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orhamidi\Desktop\آماررسمی\آمار رسمی 1402\"/>
    </mc:Choice>
  </mc:AlternateContent>
  <xr:revisionPtr revIDLastSave="0" documentId="13_ncr:1_{5944549C-77B1-4672-8DB1-D6B97B25640B}" xr6:coauthVersionLast="36" xr6:coauthVersionMax="36" xr10:uidLastSave="{00000000-0000-0000-0000-000000000000}"/>
  <bookViews>
    <workbookView xWindow="0" yWindow="0" windowWidth="20490" windowHeight="6195" xr2:uid="{B4F62254-E46A-4411-941F-0E04D1D9C115}"/>
  </bookViews>
  <sheets>
    <sheet name="دانشجویان مقطع" sheetId="1" r:id="rId1"/>
  </sheets>
  <definedNames>
    <definedName name="_xlnm.Print_Area" localSheetId="0">'دانشجویان مقطع'!$A$1:$L$42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7" i="1"/>
  <c r="E42" i="1" l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I11" i="1"/>
  <c r="H11" i="1"/>
  <c r="G11" i="1"/>
  <c r="F11" i="1"/>
  <c r="E11" i="1" l="1"/>
</calcChain>
</file>

<file path=xl/sharedStrings.xml><?xml version="1.0" encoding="utf-8"?>
<sst xmlns="http://schemas.openxmlformats.org/spreadsheetml/2006/main" count="37" uniqueCount="37">
  <si>
    <t>استان</t>
  </si>
  <si>
    <t>جمع</t>
  </si>
  <si>
    <t>کاردانی</t>
  </si>
  <si>
    <t>کارشناسی</t>
  </si>
  <si>
    <t>کارشناسی ارشد</t>
  </si>
  <si>
    <t>دکتری</t>
  </si>
  <si>
    <t>آذربايجان شرقي</t>
  </si>
  <si>
    <t>آذربايجان غربي</t>
  </si>
  <si>
    <t>اردبيل</t>
  </si>
  <si>
    <t>اصفهان</t>
  </si>
  <si>
    <t>البرز</t>
  </si>
  <si>
    <t>ايلام</t>
  </si>
  <si>
    <t>بوشهر</t>
  </si>
  <si>
    <t>تهران</t>
  </si>
  <si>
    <t>چهارمحال و بختياري</t>
  </si>
  <si>
    <t>خراسان جنوبي</t>
  </si>
  <si>
    <t>خراسان رضوي</t>
  </si>
  <si>
    <t>خراسان شمالي</t>
  </si>
  <si>
    <t>خوزستان</t>
  </si>
  <si>
    <t>زنجان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</si>
  <si>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</si>
  <si>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</si>
  <si>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</si>
  <si>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</si>
  <si>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</si>
  <si>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</si>
  <si>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</si>
  <si>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</si>
  <si>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كهگيلويه و بويراحمد</t>
  </si>
  <si>
    <t>گلستان</t>
  </si>
  <si>
    <t>گيلان</t>
  </si>
  <si>
    <t>لرستان</t>
  </si>
  <si>
    <t>مازندران</t>
  </si>
  <si>
    <t>مركزي</t>
  </si>
  <si>
    <t>هرمزگان</t>
  </si>
  <si>
    <t>همدان</t>
  </si>
  <si>
    <t>يزد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</si>
</sst>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5FBDA57E-0291-4F1C-B753-DBB00AA8EF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10</xdr:col>
      <xdr:colOff>674241</xdr:colOff>
      <xdr:row>4</xdr:row>
      <xdr:rowOff>224323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3B3BC41-EFE0-4E98-9C6D-B3055799231D}"/>
            </a:ext>
          </a:extLst>
        </xdr:cNvPr>
        <xdr:cNvSpPr/>
      </xdr:nvSpPr>
      <xdr:spPr>
        <a:xfrm>
          <a:off x="11565073063" y="9525"/>
          <a:ext cx="8604606" cy="119940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2</xdr:col>
      <xdr:colOff>489494</xdr:colOff>
      <xdr:row>1</xdr:row>
      <xdr:rowOff>151778</xdr:rowOff>
    </xdr:from>
    <xdr:to>
      <xdr:col>9</xdr:col>
      <xdr:colOff>684944</xdr:colOff>
      <xdr:row>3</xdr:row>
      <xdr:rowOff>94821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4E9AF33-D369-4053-AE96-151C983E6D27}"/>
            </a:ext>
          </a:extLst>
        </xdr:cNvPr>
        <xdr:cNvSpPr txBox="1"/>
      </xdr:nvSpPr>
      <xdr:spPr>
        <a:xfrm>
          <a:off x="11565768708" y="397930"/>
          <a:ext cx="6006770" cy="43534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fa-IR" sz="1600" b="1">
              <a:cs typeface="B Nazanin" panose="00000400000000000000" pitchFamily="2" charset="-78"/>
            </a:rPr>
            <a:t>تعداد دانشجویان تحت پوشش سازمان بهزیستی کشور به تفکیک مقطع تحصیلی </a:t>
          </a:r>
          <a:endParaRPr lang="en-US" sz="1600" b="1">
            <a:cs typeface="B Nazanin" panose="00000400000000000000" pitchFamily="2" charset="-78"/>
          </a:endParaRPr>
        </a:p>
      </xdr:txBody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564626</xdr:colOff>
      <xdr:row>4</xdr:row>
      <xdr:rowOff>122309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9457B85-494F-44CB-861E-EDC3AE26E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255124" y="0"/>
          <a:ext cx="1088501" cy="1112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72B60-EF93-4325-A32B-E1B35B20DFF9}">
  <dimension ref="D6:I42"/>
  <sheetViews>
    <sheetView rightToLeft="1" tabSelected="1" view="pageLayout" topLeftCell="A4" zoomScale="89" zoomScaleNormal="100" zoomScalePageLayoutView="89" workbookViewId="0">
      <selection activeCell="I8" sqref="I8"/>
    </sheetView>
  </sheetViews>
  <sheetFormatPr defaultColWidth="9.125" defaultRowHeight="19.5" x14ac:dyDescent="0.2"/>
  <cols>
    <col min="1" max="3" width="9.125" style="2"/>
    <col min="4" max="4" width="16.375" style="2" customWidth="1"/>
    <col min="5" max="7" width="9.125" style="2"/>
    <col min="8" max="8" width="13" style="2" bestFit="1" customWidth="1"/>
    <col min="9" max="16384" width="9.125" style="2"/>
  </cols>
  <sheetData>
    <row r="6" spans="4:9" ht="22.5" customHeight="1" x14ac:dyDescent="0.2"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</row>
    <row r="7" spans="4:9" x14ac:dyDescent="0.2">
      <c r="D7" s="4">
        <v>1398</v>
      </c>
      <c r="E7" s="1">
        <f>SUM(F7:I7)</f>
        <v>17216</v>
      </c>
      <c r="F7" s="1">
        <v>3482</v>
      </c>
      <c r="G7" s="1">
        <v>10306</v>
      </c>
      <c r="H7" s="1">
        <v>2832</v>
      </c>
      <c r="I7" s="1">
        <v>596</v>
      </c>
    </row>
    <row r="8" spans="4:9" x14ac:dyDescent="0.2">
      <c r="D8" s="4">
        <v>1399</v>
      </c>
      <c r="E8" s="1">
        <f t="shared" ref="E8:E11" si="0">SUM(F8:I8)</f>
        <v>27831</v>
      </c>
      <c r="F8" s="1">
        <v>4636</v>
      </c>
      <c r="G8" s="1">
        <v>18430</v>
      </c>
      <c r="H8" s="1">
        <v>3890</v>
      </c>
      <c r="I8" s="1">
        <v>875</v>
      </c>
    </row>
    <row r="9" spans="4:9" x14ac:dyDescent="0.2">
      <c r="D9" s="4">
        <v>1400</v>
      </c>
      <c r="E9" s="1">
        <f t="shared" si="0"/>
        <v>25019</v>
      </c>
      <c r="F9" s="1">
        <v>4369</v>
      </c>
      <c r="G9" s="1">
        <v>16494</v>
      </c>
      <c r="H9" s="1">
        <v>3348</v>
      </c>
      <c r="I9" s="1">
        <v>808</v>
      </c>
    </row>
    <row r="10" spans="4:9" x14ac:dyDescent="0.2">
      <c r="D10" s="4">
        <v>1401</v>
      </c>
      <c r="E10" s="1">
        <f t="shared" si="0"/>
        <v>21854</v>
      </c>
      <c r="F10" s="1">
        <v>3789</v>
      </c>
      <c r="G10" s="1">
        <v>14381</v>
      </c>
      <c r="H10" s="1">
        <v>2960</v>
      </c>
      <c r="I10" s="1">
        <v>724</v>
      </c>
    </row>
    <row r="11" spans="4:9" x14ac:dyDescent="0.2">
      <c r="D11" s="4">
        <v>1402</v>
      </c>
      <c r="E11" s="5">
        <f t="shared" si="0"/>
        <v>18005</v>
      </c>
      <c r="F11" s="6">
        <f>SUM(F12:F42)</f>
        <v>3211</v>
      </c>
      <c r="G11" s="6">
        <f t="shared" ref="G11:I11" si="1">SUM(G12:G42)</f>
        <v>12243</v>
      </c>
      <c r="H11" s="6">
        <f t="shared" si="1"/>
        <v>2032</v>
      </c>
      <c r="I11" s="6">
        <f t="shared" si="1"/>
        <v>519</v>
      </c>
    </row>
    <row r="12" spans="4:9" x14ac:dyDescent="0.2">
      <c r="D12" s="4" t="s">
        <v>6</v>
      </c>
      <c r="E12" s="3">
        <f>SUM(F12:I12)</f>
        <v>1057</v>
      </c>
      <c r="F12" s="3">
        <v>116</v>
      </c>
      <c r="G12" s="3">
        <v>752</v>
      </c>
      <c r="H12" s="3">
        <v>150</v>
      </c>
      <c r="I12" s="3">
        <v>39</v>
      </c>
    </row>
    <row r="13" spans="4:9" x14ac:dyDescent="0.2">
      <c r="D13" s="4" t="s">
        <v>7</v>
      </c>
      <c r="E13" s="3">
        <f t="shared" ref="E13:E42" si="2">SUM(F13:I13)</f>
        <v>689</v>
      </c>
      <c r="F13" s="3">
        <v>107</v>
      </c>
      <c r="G13" s="3">
        <v>475</v>
      </c>
      <c r="H13" s="3">
        <v>88</v>
      </c>
      <c r="I13" s="3">
        <v>19</v>
      </c>
    </row>
    <row r="14" spans="4:9" x14ac:dyDescent="0.2">
      <c r="D14" s="4" t="s">
        <v>8</v>
      </c>
      <c r="E14" s="3">
        <f t="shared" si="2"/>
        <v>356</v>
      </c>
      <c r="F14" s="3">
        <v>68</v>
      </c>
      <c r="G14" s="3">
        <v>236</v>
      </c>
      <c r="H14" s="3">
        <v>45</v>
      </c>
      <c r="I14" s="3">
        <v>7</v>
      </c>
    </row>
    <row r="15" spans="4:9" x14ac:dyDescent="0.2">
      <c r="D15" s="4" t="s">
        <v>9</v>
      </c>
      <c r="E15" s="3">
        <f t="shared" si="2"/>
        <v>987</v>
      </c>
      <c r="F15" s="3">
        <v>114</v>
      </c>
      <c r="G15" s="3">
        <v>718</v>
      </c>
      <c r="H15" s="3">
        <v>115</v>
      </c>
      <c r="I15" s="3">
        <v>40</v>
      </c>
    </row>
    <row r="16" spans="4:9" x14ac:dyDescent="0.2">
      <c r="D16" s="4" t="s">
        <v>10</v>
      </c>
      <c r="E16" s="3">
        <f t="shared" si="2"/>
        <v>248</v>
      </c>
      <c r="F16" s="3">
        <v>30</v>
      </c>
      <c r="G16" s="3">
        <v>165</v>
      </c>
      <c r="H16" s="3">
        <v>45</v>
      </c>
      <c r="I16" s="3">
        <v>8</v>
      </c>
    </row>
    <row r="17" spans="4:9" x14ac:dyDescent="0.2">
      <c r="D17" s="4" t="s">
        <v>11</v>
      </c>
      <c r="E17" s="3">
        <f t="shared" si="2"/>
        <v>553</v>
      </c>
      <c r="F17" s="3">
        <v>144</v>
      </c>
      <c r="G17" s="3">
        <v>339</v>
      </c>
      <c r="H17" s="3">
        <v>49</v>
      </c>
      <c r="I17" s="3">
        <v>21</v>
      </c>
    </row>
    <row r="18" spans="4:9" x14ac:dyDescent="0.2">
      <c r="D18" s="4" t="s">
        <v>12</v>
      </c>
      <c r="E18" s="3">
        <f t="shared" si="2"/>
        <v>229</v>
      </c>
      <c r="F18" s="3">
        <v>58</v>
      </c>
      <c r="G18" s="3">
        <v>160</v>
      </c>
      <c r="H18" s="3">
        <v>10</v>
      </c>
      <c r="I18" s="3">
        <v>1</v>
      </c>
    </row>
    <row r="19" spans="4:9" x14ac:dyDescent="0.2">
      <c r="D19" s="4" t="s">
        <v>13</v>
      </c>
      <c r="E19" s="3">
        <f t="shared" si="2"/>
        <v>999</v>
      </c>
      <c r="F19" s="3">
        <v>105</v>
      </c>
      <c r="G19" s="3">
        <v>697</v>
      </c>
      <c r="H19" s="3">
        <v>147</v>
      </c>
      <c r="I19" s="3">
        <v>50</v>
      </c>
    </row>
    <row r="20" spans="4:9" x14ac:dyDescent="0.2">
      <c r="D20" s="4" t="s">
        <v>14</v>
      </c>
      <c r="E20" s="3">
        <f t="shared" si="2"/>
        <v>422</v>
      </c>
      <c r="F20" s="3">
        <v>49</v>
      </c>
      <c r="G20" s="3">
        <v>308</v>
      </c>
      <c r="H20" s="3">
        <v>51</v>
      </c>
      <c r="I20" s="3">
        <v>14</v>
      </c>
    </row>
    <row r="21" spans="4:9" x14ac:dyDescent="0.2">
      <c r="D21" s="4" t="s">
        <v>15</v>
      </c>
      <c r="E21" s="3">
        <f t="shared" si="2"/>
        <v>210</v>
      </c>
      <c r="F21" s="3">
        <v>41</v>
      </c>
      <c r="G21" s="3">
        <v>145</v>
      </c>
      <c r="H21" s="3">
        <v>17</v>
      </c>
      <c r="I21" s="3">
        <v>7</v>
      </c>
    </row>
    <row r="22" spans="4:9" x14ac:dyDescent="0.2">
      <c r="D22" s="4" t="s">
        <v>16</v>
      </c>
      <c r="E22" s="3">
        <f t="shared" si="2"/>
        <v>1408</v>
      </c>
      <c r="F22" s="3">
        <v>251</v>
      </c>
      <c r="G22" s="3">
        <v>961</v>
      </c>
      <c r="H22" s="3">
        <v>159</v>
      </c>
      <c r="I22" s="3">
        <v>37</v>
      </c>
    </row>
    <row r="23" spans="4:9" x14ac:dyDescent="0.2">
      <c r="D23" s="4" t="s">
        <v>17</v>
      </c>
      <c r="E23" s="3">
        <f t="shared" si="2"/>
        <v>295</v>
      </c>
      <c r="F23" s="3">
        <v>55</v>
      </c>
      <c r="G23" s="3">
        <v>202</v>
      </c>
      <c r="H23" s="3">
        <v>28</v>
      </c>
      <c r="I23" s="3">
        <v>10</v>
      </c>
    </row>
    <row r="24" spans="4:9" x14ac:dyDescent="0.2">
      <c r="D24" s="4" t="s">
        <v>18</v>
      </c>
      <c r="E24" s="3">
        <f t="shared" si="2"/>
        <v>1359</v>
      </c>
      <c r="F24" s="3">
        <v>234</v>
      </c>
      <c r="G24" s="3">
        <v>955</v>
      </c>
      <c r="H24" s="3">
        <v>145</v>
      </c>
      <c r="I24" s="3">
        <v>25</v>
      </c>
    </row>
    <row r="25" spans="4:9" x14ac:dyDescent="0.2">
      <c r="D25" s="4" t="s">
        <v>19</v>
      </c>
      <c r="E25" s="3">
        <f t="shared" si="2"/>
        <v>229</v>
      </c>
      <c r="F25" s="3">
        <v>31</v>
      </c>
      <c r="G25" s="3">
        <v>159</v>
      </c>
      <c r="H25" s="3">
        <v>33</v>
      </c>
      <c r="I25" s="3">
        <v>6</v>
      </c>
    </row>
    <row r="26" spans="4:9" x14ac:dyDescent="0.2">
      <c r="D26" s="4" t="s">
        <v>20</v>
      </c>
      <c r="E26" s="3">
        <f t="shared" si="2"/>
        <v>180</v>
      </c>
      <c r="F26" s="3">
        <v>21</v>
      </c>
      <c r="G26" s="3">
        <v>132</v>
      </c>
      <c r="H26" s="3">
        <v>19</v>
      </c>
      <c r="I26" s="3">
        <v>8</v>
      </c>
    </row>
    <row r="27" spans="4:9" x14ac:dyDescent="0.2">
      <c r="D27" s="4" t="s">
        <v>21</v>
      </c>
      <c r="E27" s="3">
        <f t="shared" si="2"/>
        <v>1283</v>
      </c>
      <c r="F27" s="3">
        <v>521</v>
      </c>
      <c r="G27" s="3">
        <v>699</v>
      </c>
      <c r="H27" s="3">
        <v>52</v>
      </c>
      <c r="I27" s="3">
        <v>11</v>
      </c>
    </row>
    <row r="28" spans="4:9" x14ac:dyDescent="0.2">
      <c r="D28" s="4" t="s">
        <v>22</v>
      </c>
      <c r="E28" s="3">
        <f t="shared" si="2"/>
        <v>1246</v>
      </c>
      <c r="F28" s="3">
        <v>232</v>
      </c>
      <c r="G28" s="3">
        <v>816</v>
      </c>
      <c r="H28" s="3">
        <v>147</v>
      </c>
      <c r="I28" s="3">
        <v>51</v>
      </c>
    </row>
    <row r="29" spans="4:9" x14ac:dyDescent="0.2">
      <c r="D29" s="4" t="s">
        <v>23</v>
      </c>
      <c r="E29" s="3">
        <f t="shared" si="2"/>
        <v>275</v>
      </c>
      <c r="F29" s="3">
        <v>45</v>
      </c>
      <c r="G29" s="3">
        <v>194</v>
      </c>
      <c r="H29" s="3">
        <v>28</v>
      </c>
      <c r="I29" s="3">
        <v>8</v>
      </c>
    </row>
    <row r="30" spans="4:9" x14ac:dyDescent="0.2">
      <c r="D30" s="4" t="s">
        <v>24</v>
      </c>
      <c r="E30" s="3">
        <f t="shared" si="2"/>
        <v>90</v>
      </c>
      <c r="F30" s="3">
        <v>6</v>
      </c>
      <c r="G30" s="3">
        <v>58</v>
      </c>
      <c r="H30" s="3">
        <v>22</v>
      </c>
      <c r="I30" s="3">
        <v>4</v>
      </c>
    </row>
    <row r="31" spans="4:9" x14ac:dyDescent="0.2">
      <c r="D31" s="4" t="s">
        <v>25</v>
      </c>
      <c r="E31" s="3">
        <f t="shared" si="2"/>
        <v>553</v>
      </c>
      <c r="F31" s="3">
        <v>77</v>
      </c>
      <c r="G31" s="3">
        <v>381</v>
      </c>
      <c r="H31" s="3">
        <v>79</v>
      </c>
      <c r="I31" s="3">
        <v>16</v>
      </c>
    </row>
    <row r="32" spans="4:9" x14ac:dyDescent="0.2">
      <c r="D32" s="4" t="s">
        <v>26</v>
      </c>
      <c r="E32" s="3">
        <f t="shared" si="2"/>
        <v>824</v>
      </c>
      <c r="F32" s="3">
        <v>180</v>
      </c>
      <c r="G32" s="3">
        <v>554</v>
      </c>
      <c r="H32" s="3">
        <v>69</v>
      </c>
      <c r="I32" s="3">
        <v>21</v>
      </c>
    </row>
    <row r="33" spans="4:9" x14ac:dyDescent="0.2">
      <c r="D33" s="4" t="s">
        <v>27</v>
      </c>
      <c r="E33" s="3">
        <f t="shared" si="2"/>
        <v>427</v>
      </c>
      <c r="F33" s="3">
        <v>53</v>
      </c>
      <c r="G33" s="3">
        <v>279</v>
      </c>
      <c r="H33" s="3">
        <v>76</v>
      </c>
      <c r="I33" s="3">
        <v>19</v>
      </c>
    </row>
    <row r="34" spans="4:9" x14ac:dyDescent="0.2">
      <c r="D34" s="4" t="s">
        <v>28</v>
      </c>
      <c r="E34" s="3">
        <f t="shared" si="2"/>
        <v>535</v>
      </c>
      <c r="F34" s="3">
        <v>76</v>
      </c>
      <c r="G34" s="3">
        <v>399</v>
      </c>
      <c r="H34" s="3">
        <v>46</v>
      </c>
      <c r="I34" s="3">
        <v>14</v>
      </c>
    </row>
    <row r="35" spans="4:9" x14ac:dyDescent="0.2">
      <c r="D35" s="4" t="s">
        <v>29</v>
      </c>
      <c r="E35" s="3">
        <f t="shared" si="2"/>
        <v>487</v>
      </c>
      <c r="F35" s="3">
        <v>85</v>
      </c>
      <c r="G35" s="3">
        <v>338</v>
      </c>
      <c r="H35" s="3">
        <v>56</v>
      </c>
      <c r="I35" s="3">
        <v>8</v>
      </c>
    </row>
    <row r="36" spans="4:9" x14ac:dyDescent="0.2">
      <c r="D36" s="4" t="s">
        <v>30</v>
      </c>
      <c r="E36" s="3">
        <f t="shared" si="2"/>
        <v>554</v>
      </c>
      <c r="F36" s="3">
        <v>84</v>
      </c>
      <c r="G36" s="3">
        <v>413</v>
      </c>
      <c r="H36" s="3">
        <v>48</v>
      </c>
      <c r="I36" s="3">
        <v>9</v>
      </c>
    </row>
    <row r="37" spans="4:9" x14ac:dyDescent="0.2">
      <c r="D37" s="4" t="s">
        <v>31</v>
      </c>
      <c r="E37" s="3">
        <f t="shared" si="2"/>
        <v>747</v>
      </c>
      <c r="F37" s="3">
        <v>151</v>
      </c>
      <c r="G37" s="3">
        <v>485</v>
      </c>
      <c r="H37" s="3">
        <v>89</v>
      </c>
      <c r="I37" s="3">
        <v>22</v>
      </c>
    </row>
    <row r="38" spans="4:9" x14ac:dyDescent="0.2">
      <c r="D38" s="4" t="s">
        <v>32</v>
      </c>
      <c r="E38" s="3">
        <f t="shared" si="2"/>
        <v>732</v>
      </c>
      <c r="F38" s="3">
        <v>87</v>
      </c>
      <c r="G38" s="3">
        <v>527</v>
      </c>
      <c r="H38" s="3">
        <v>97</v>
      </c>
      <c r="I38" s="3">
        <v>21</v>
      </c>
    </row>
    <row r="39" spans="4:9" x14ac:dyDescent="0.2">
      <c r="D39" s="4" t="s">
        <v>33</v>
      </c>
      <c r="E39" s="3">
        <f t="shared" si="2"/>
        <v>228</v>
      </c>
      <c r="F39" s="3">
        <v>29</v>
      </c>
      <c r="G39" s="3">
        <v>162</v>
      </c>
      <c r="H39" s="3">
        <v>35</v>
      </c>
      <c r="I39" s="3">
        <v>2</v>
      </c>
    </row>
    <row r="40" spans="4:9" x14ac:dyDescent="0.2">
      <c r="D40" s="4" t="s">
        <v>34</v>
      </c>
      <c r="E40" s="3">
        <f t="shared" si="2"/>
        <v>294</v>
      </c>
      <c r="F40" s="3">
        <v>71</v>
      </c>
      <c r="G40" s="3">
        <v>186</v>
      </c>
      <c r="H40" s="3">
        <v>34</v>
      </c>
      <c r="I40" s="3">
        <v>3</v>
      </c>
    </row>
    <row r="41" spans="4:9" x14ac:dyDescent="0.2">
      <c r="D41" s="4" t="s">
        <v>35</v>
      </c>
      <c r="E41" s="3">
        <f t="shared" si="2"/>
        <v>232</v>
      </c>
      <c r="F41" s="3">
        <v>33</v>
      </c>
      <c r="G41" s="3">
        <v>171</v>
      </c>
      <c r="H41" s="3">
        <v>22</v>
      </c>
      <c r="I41" s="3">
        <v>6</v>
      </c>
    </row>
    <row r="42" spans="4:9" x14ac:dyDescent="0.2">
      <c r="D42" s="4" t="s">
        <v>36</v>
      </c>
      <c r="E42" s="3">
        <f t="shared" si="2"/>
        <v>277</v>
      </c>
      <c r="F42" s="3">
        <v>57</v>
      </c>
      <c r="G42" s="3">
        <v>177</v>
      </c>
      <c r="H42" s="3">
        <v>31</v>
      </c>
      <c r="I42" s="3">
        <v>12</v>
      </c>
    </row>
  </sheetData>
  <pageMargins left="0.7" right="0.7" top="0.75" bottom="0.75" header="0.3" footer="0.3"/>
  <pageSetup scale="74" orientation="portrait" r:id="rId1"/>
  <headerFooter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دانشجویان مقطع</vt:lpstr>
      <vt:lpstr>'دانشجویان مقطع'!Print_Area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Naghme Gharagozlou</dc:creator>
  <cp:lastModifiedBy>Ali Porhamidi</cp:lastModifiedBy>
  <dcterms:created xsi:type="dcterms:W3CDTF">2024-06-12T07:35:18Z</dcterms:created>
  <dcterms:modified xsi:type="dcterms:W3CDTF">2024-06-16T05:26:00Z</dcterms:modified>
</cp:coreProperties>
</file>