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6FF0461F-A77E-4B8A-B2D2-CF6BAF81E017}" xr6:coauthVersionLast="36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غیرمنقول" sheetId="1" r:id="rId1"/>
    <sheet name="منقول" sheetId="2" r:id="rId2"/>
    <sheet name="درآمدها" sheetId="3" r:id="rId3"/>
  </sheets>
  <externalReferences>
    <externalReference r:id="rId4"/>
  </externalReferences>
  <definedNames>
    <definedName name="_xlnm._FilterDatabase" localSheetId="0" hidden="1">غیرمنقول!#REF!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D22" i="3"/>
  <c r="F22" i="3" s="1"/>
  <c r="C22" i="3"/>
  <c r="B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D2471" i="2" l="1"/>
</calcChain>
</file>

<file path=xl/sharedStrings.xml><?xml version="1.0" encoding="utf-8"?>
<sst xmlns="http://schemas.openxmlformats.org/spreadsheetml/2006/main" count="3123" uniqueCount="2815">
  <si>
    <t>ردیف</t>
  </si>
  <si>
    <t>استان</t>
  </si>
  <si>
    <t>شهرستان</t>
  </si>
  <si>
    <t>آدرس ملک</t>
  </si>
  <si>
    <t>نام ملک</t>
  </si>
  <si>
    <t>مساحت</t>
  </si>
  <si>
    <t>عرصه</t>
  </si>
  <si>
    <t>اعیان</t>
  </si>
  <si>
    <t xml:space="preserve">جمع </t>
  </si>
  <si>
    <t>ارزش ملک به ریال (کارشناس فنی-مهندسی)</t>
  </si>
  <si>
    <t>خوزستان</t>
  </si>
  <si>
    <t>اهواز</t>
  </si>
  <si>
    <t xml:space="preserve"> ناشنوایان(الهادی)</t>
  </si>
  <si>
    <t>ماهشهر</t>
  </si>
  <si>
    <t>شهدا</t>
  </si>
  <si>
    <t>فیاض بخش ، بندر امام</t>
  </si>
  <si>
    <t>کارون</t>
  </si>
  <si>
    <t>حمیدیه</t>
  </si>
  <si>
    <t>باغملک</t>
  </si>
  <si>
    <t>شادگان</t>
  </si>
  <si>
    <t>بهزیستی میثم،فتح المبین،
 ستاد</t>
  </si>
  <si>
    <t>شوشتر</t>
  </si>
  <si>
    <t>اندیمشک</t>
  </si>
  <si>
    <t>دشت آزادگان</t>
  </si>
  <si>
    <t>بهبهان</t>
  </si>
  <si>
    <t>رامهرمز</t>
  </si>
  <si>
    <t>دزفول</t>
  </si>
  <si>
    <t>اندیکا</t>
  </si>
  <si>
    <t>امیدیه</t>
  </si>
  <si>
    <t>خرمشهر</t>
  </si>
  <si>
    <t>باوی</t>
  </si>
  <si>
    <t>هفتگل</t>
  </si>
  <si>
    <t>شوش</t>
  </si>
  <si>
    <t>لالی</t>
  </si>
  <si>
    <t>آبادان</t>
  </si>
  <si>
    <t>مسجدسلیمان</t>
  </si>
  <si>
    <t>ایذه</t>
  </si>
  <si>
    <t>هندیجان</t>
  </si>
  <si>
    <t>گتوند</t>
  </si>
  <si>
    <t>هویزه</t>
  </si>
  <si>
    <t>آغاجاری</t>
  </si>
  <si>
    <t>رامشیر</t>
  </si>
  <si>
    <t>دغاغله</t>
  </si>
  <si>
    <t>مجتمع بهزیستی</t>
  </si>
  <si>
    <t>زیتون کارمندی</t>
  </si>
  <si>
    <t>ملی راه</t>
  </si>
  <si>
    <t>باغ معین</t>
  </si>
  <si>
    <t>ستاد</t>
  </si>
  <si>
    <t>خ استقلال جنب اطلاعات</t>
  </si>
  <si>
    <t>کنارپیر</t>
  </si>
  <si>
    <t>حسینیه</t>
  </si>
  <si>
    <t xml:space="preserve"> کوت اداری</t>
  </si>
  <si>
    <t>ابوحمیظه</t>
  </si>
  <si>
    <t>زیدون</t>
  </si>
  <si>
    <t>یعقوب بهبهانی</t>
  </si>
  <si>
    <t>کردستان</t>
  </si>
  <si>
    <t>دودانگه</t>
  </si>
  <si>
    <t>تشان</t>
  </si>
  <si>
    <t>لنگیرات</t>
  </si>
  <si>
    <t>بن جعفرطیار</t>
  </si>
  <si>
    <t>جعفرآباد</t>
  </si>
  <si>
    <t>فیاض بخش</t>
  </si>
  <si>
    <t>مسکونی لشکرآباد</t>
  </si>
  <si>
    <t>خانه اهدایی طرفیانپور</t>
  </si>
  <si>
    <t>سرطا</t>
  </si>
  <si>
    <t>قلعه تل</t>
  </si>
  <si>
    <t>قدس- امیرکبیر</t>
  </si>
  <si>
    <t xml:space="preserve"> 8 کیانپارس</t>
  </si>
  <si>
    <t>اداره ستاد</t>
  </si>
  <si>
    <t xml:space="preserve">زمین اهدایی شکاره </t>
  </si>
  <si>
    <t>الوان</t>
  </si>
  <si>
    <t xml:space="preserve">ستاد </t>
  </si>
  <si>
    <t xml:space="preserve">دارخوین </t>
  </si>
  <si>
    <t xml:space="preserve">شهدا </t>
  </si>
  <si>
    <t>هشت شهریور</t>
  </si>
  <si>
    <t>ستاد 8 بنگله</t>
  </si>
  <si>
    <t>فیاض بخش -بی بیان</t>
  </si>
  <si>
    <t>مجتمع والفجر
 -بازار چشمه علی</t>
  </si>
  <si>
    <t>خیابان 13 کیانپارس</t>
  </si>
  <si>
    <t>ملاشیه</t>
  </si>
  <si>
    <t>آبان26</t>
  </si>
  <si>
    <t>سلطان آباد</t>
  </si>
  <si>
    <t>ساختمان وقفی</t>
  </si>
  <si>
    <t xml:space="preserve">اداره </t>
  </si>
  <si>
    <t xml:space="preserve">شهیدان گمنام </t>
  </si>
  <si>
    <t>بهزیستی اهواز</t>
  </si>
  <si>
    <t>سالمندان</t>
  </si>
  <si>
    <t xml:space="preserve">جایزان </t>
  </si>
  <si>
    <t xml:space="preserve">شهید فهمیده </t>
  </si>
  <si>
    <t>واحد نقلیه</t>
  </si>
  <si>
    <t>خیابان 15 کیانپارس</t>
  </si>
  <si>
    <t>منیخ</t>
  </si>
  <si>
    <t>مهدیه</t>
  </si>
  <si>
    <t>دهکده ولیعصر</t>
  </si>
  <si>
    <t>اداره مرکزی ستاد</t>
  </si>
  <si>
    <t>ابوشانک</t>
  </si>
  <si>
    <t xml:space="preserve">ایستگاه 12علم الهدی </t>
  </si>
  <si>
    <t>مرکز دانشگاه روبروی فیه،مجتمع آموزشی معلولین،
 کارگاه خیاطی خانه سازمانی فیه</t>
  </si>
  <si>
    <t xml:space="preserve">مجتمعtc </t>
  </si>
  <si>
    <t>دورلورفردچیان</t>
  </si>
  <si>
    <t>رفیع</t>
  </si>
  <si>
    <t>بستان</t>
  </si>
  <si>
    <t>نویدزرشیمی ،
 مرکز نگهداری معلولین ذهنی</t>
  </si>
  <si>
    <t xml:space="preserve">کیمه  , سمانه </t>
  </si>
  <si>
    <t>باصدی</t>
  </si>
  <si>
    <t>مربچه</t>
  </si>
  <si>
    <t>ابوذر</t>
  </si>
  <si>
    <t>قریه عباس</t>
  </si>
  <si>
    <t>رودزرد</t>
  </si>
  <si>
    <t>علی بن ابیطالب</t>
  </si>
  <si>
    <t>شهرک منتظری</t>
  </si>
  <si>
    <t>سنجر</t>
  </si>
  <si>
    <t>قلعه ربع</t>
  </si>
  <si>
    <t xml:space="preserve">فیاض بخش </t>
  </si>
  <si>
    <t>قدس توانبخشی 
و امور اجتماعی- 5بنگله</t>
  </si>
  <si>
    <t>خواجه آباد</t>
  </si>
  <si>
    <t>یکمهه</t>
  </si>
  <si>
    <t>اداره قدیمی</t>
  </si>
  <si>
    <t>حفار</t>
  </si>
  <si>
    <t>فیاض بخش کنار ریل</t>
  </si>
  <si>
    <t>مجتمع</t>
  </si>
  <si>
    <t>فتح المبین</t>
  </si>
  <si>
    <t>امامزاده عبدالله</t>
  </si>
  <si>
    <t>خانه مسکونی 
و مغازه های لین7</t>
  </si>
  <si>
    <t>کیانپارس-خ اسفند غربی فاز 1</t>
  </si>
  <si>
    <t>بندر امام، جنب بازار صدوقی</t>
  </si>
  <si>
    <t>روستای دغاغله</t>
  </si>
  <si>
    <t>دیناروندی-عمیره</t>
  </si>
  <si>
    <t>روستای عمیره</t>
  </si>
  <si>
    <t>کوی شهریاری خ 2</t>
  </si>
  <si>
    <t>بین زاهد و زمرد کوچه عباسی پلاک 148</t>
  </si>
  <si>
    <t>صالحین
 پیشگیری 5 بنگله</t>
  </si>
  <si>
    <t>تانکی 2 مداخله 
در بحران ژنتیک</t>
  </si>
  <si>
    <t>مجتمع ابتدای .
جاده خسرو آبادفیاض بخش</t>
  </si>
  <si>
    <t>پشت بیمارستان طالقانی کوی ملت جاده قدمگاه 
امام رضا</t>
  </si>
  <si>
    <t>توانبخشی تانکی 2</t>
  </si>
  <si>
    <t>مجتمع فیاض بخش 
و حرفه آموزی،سالمندان</t>
  </si>
  <si>
    <t>جراحی-اداره پشت فرمانداری
 جهان ارا</t>
  </si>
  <si>
    <t>مینوشهر(چومه)</t>
  </si>
  <si>
    <t>خیابان امیرکبیر روبروی مدرسه شاهد نصر جزیی از پلاک 1</t>
  </si>
  <si>
    <t>دانش خ مبارز</t>
  </si>
  <si>
    <t>خیابان چغاخوری پلاک 37</t>
  </si>
  <si>
    <t xml:space="preserve">خیابان 24 متری </t>
  </si>
  <si>
    <t>خیابان امام خمینی کوچه شهید نریمانی</t>
  </si>
  <si>
    <t>خ استقلال</t>
  </si>
  <si>
    <t>بلوار فتح المبین جنب بنیاد شهید</t>
  </si>
  <si>
    <t>50/000/000/000</t>
  </si>
  <si>
    <t>250/000/000/000</t>
  </si>
  <si>
    <t>300/000/000/000</t>
  </si>
  <si>
    <t>500/000/000/000</t>
  </si>
  <si>
    <t>40/000/000/000</t>
  </si>
  <si>
    <t>30/000/000/000</t>
  </si>
  <si>
    <t>703/040/000/000</t>
  </si>
  <si>
    <t>159/630/000/000</t>
  </si>
  <si>
    <t>20/000/000/000</t>
  </si>
  <si>
    <t>237/5</t>
  </si>
  <si>
    <t>35/000/000/000</t>
  </si>
  <si>
    <t>2401/9</t>
  </si>
  <si>
    <t>15/000/000/000</t>
  </si>
  <si>
    <t>150/000/000/000</t>
  </si>
  <si>
    <t>خانه اهدایی  آقای مهرجویی
خ محمد جعفری</t>
  </si>
  <si>
    <t>85/000/000/000</t>
  </si>
  <si>
    <t>24/607/000/000</t>
  </si>
  <si>
    <t>6/851/000/000</t>
  </si>
  <si>
    <t>20/250/000/000</t>
  </si>
  <si>
    <t>120/000/000/000</t>
  </si>
  <si>
    <t>ستاد
(مرکز جامع توانبخشی)</t>
  </si>
  <si>
    <t>2/759/600/000/000</t>
  </si>
  <si>
    <t>558/360/000/000</t>
  </si>
  <si>
    <t>خلطه(کوی توحید)</t>
  </si>
  <si>
    <t>اداری شمس اباد(مجتمع ایثار
قدیم)</t>
  </si>
  <si>
    <t>32/810/000/000</t>
  </si>
  <si>
    <t>145/000/000/000</t>
  </si>
  <si>
    <t>صابرین(مرکز نگهداری 
کودکان بی سرپرست)</t>
  </si>
  <si>
    <t>45/000/000/000</t>
  </si>
  <si>
    <t>100/000/000/000</t>
  </si>
  <si>
    <t>70/000/000/000</t>
  </si>
  <si>
    <t>28/830/000/000</t>
  </si>
  <si>
    <t>775/080/000/000</t>
  </si>
  <si>
    <t>29/140/000/000</t>
  </si>
  <si>
    <t>75/050/000/000</t>
  </si>
  <si>
    <t>34/773/520/000</t>
  </si>
  <si>
    <t>روستای کنارپیر</t>
  </si>
  <si>
    <t>خ مبارز</t>
  </si>
  <si>
    <t>خ شهید رشنو</t>
  </si>
  <si>
    <t>کوت سید نعیم مجتمع خدماتی بهزیستی کوت</t>
  </si>
  <si>
    <t>خ اصلی مجتمع  خدمات بهزیستی ابوحمیظه</t>
  </si>
  <si>
    <t>شهر سردشت زیدون</t>
  </si>
  <si>
    <t>فلکه چمنک بطرف ذوالفقاری مجتمع حمایتی شهدا</t>
  </si>
  <si>
    <t>خ نیکپور جنب پارک شریف نیا</t>
  </si>
  <si>
    <t xml:space="preserve">روبروی سپاه مسجد فاطمه زهرا(س) </t>
  </si>
  <si>
    <t>24/480/000/000</t>
  </si>
  <si>
    <t>107/250/000/000</t>
  </si>
  <si>
    <t>143/700/000/000</t>
  </si>
  <si>
    <t>54/630/000/000</t>
  </si>
  <si>
    <t>10/650/000/000</t>
  </si>
  <si>
    <t>165/000/000/000</t>
  </si>
  <si>
    <t>103/815/000/000</t>
  </si>
  <si>
    <t>5/000/000/000</t>
  </si>
  <si>
    <t>102/800/000/000</t>
  </si>
  <si>
    <t>165/600/000/000</t>
  </si>
  <si>
    <t>51/850/000/000</t>
  </si>
  <si>
    <t>5/520/000/000</t>
  </si>
  <si>
    <t>21/580/000/000</t>
  </si>
  <si>
    <t>5/140/000/000</t>
  </si>
  <si>
    <t>4/370/000/000</t>
  </si>
  <si>
    <t>6/630/000/000</t>
  </si>
  <si>
    <t>10/560/000/000</t>
  </si>
  <si>
    <t>115/500/000</t>
  </si>
  <si>
    <t>304/050/000/000</t>
  </si>
  <si>
    <t>31/560/000/000</t>
  </si>
  <si>
    <t>158/368/500/000</t>
  </si>
  <si>
    <t>روستای کردستان شهرک مارون خانه بهزیستی کردستان</t>
  </si>
  <si>
    <t>دودانگه بزرگ جاده اصلی روبروی خواربارفروشی</t>
  </si>
  <si>
    <t xml:space="preserve">چهارراه اصلی سمت راست جنب بانک قدیم </t>
  </si>
  <si>
    <t>روستای لنگیرات وسطی خیابان اصلی</t>
  </si>
  <si>
    <t xml:space="preserve">خ 15 متری مشعبه از جاده دفول </t>
  </si>
  <si>
    <t>خ ولیعصر روبروی اداره صنعت و تجارت</t>
  </si>
  <si>
    <t>روستای جعفرآباد</t>
  </si>
  <si>
    <t>اهواز-لشکر آباد</t>
  </si>
  <si>
    <t xml:space="preserve">خ 30 متری اروند </t>
  </si>
  <si>
    <t>خیابان شهید محمد جعفری کوچه شهید شیرودی</t>
  </si>
  <si>
    <t>بلوار دارالمومنین بین بلوار ولیعصر (عج) و خیابان گلستان 10</t>
  </si>
  <si>
    <t>شهرک مطهری خیابان فروردین 1 پشت اداره مخابرات</t>
  </si>
  <si>
    <t>خیابان شهید نوروزی</t>
  </si>
  <si>
    <t>ملاثانی</t>
  </si>
  <si>
    <t>فلکه محسنی روبروی بیمارستان مهرگان</t>
  </si>
  <si>
    <t>کمپلو شمالی خیابان امیر کبیر روبروی بیمارستان میلاد مجتمع بهزیستی فیاض بخش جدید</t>
  </si>
  <si>
    <t>خیابان 15 متری منشعبه از جاده دزفول محمدبن جعفر</t>
  </si>
  <si>
    <t xml:space="preserve">خانه اهدایی محمدبن جعفر مسکونی نگهداری کودکان بی سرپرست
خیریه امام </t>
  </si>
  <si>
    <t xml:space="preserve">     کیانپارس خ 8 شرقی</t>
  </si>
  <si>
    <t>کوی شهید دامغانی</t>
  </si>
  <si>
    <t>شکاره 3جنب پل ششم</t>
  </si>
  <si>
    <t>امیرکبیر جنوبی خ شهرداری روبروی باشگاه جانبازان</t>
  </si>
  <si>
    <t>کرخه</t>
  </si>
  <si>
    <t>شهرالوان بر جاده اهواز به اندیمشک</t>
  </si>
  <si>
    <t>خیابان بسیج</t>
  </si>
  <si>
    <t>لین 7 اصلی احمد آباد بین 5 و 6 فرعی</t>
  </si>
  <si>
    <t>شهر دارخوین خ اصلی آسفالت</t>
  </si>
  <si>
    <t>پاسداران جنب سپاه قدیم روبروی بنیاد مسکن</t>
  </si>
  <si>
    <t xml:space="preserve">چهارصد دستگاه جنب پارک علامه </t>
  </si>
  <si>
    <t>زیباشهر خ دستغیب جنب مسجدالمهدی 
روبروی دبیرستان پسرانه سعدی</t>
  </si>
  <si>
    <t>کوی جهان آرا(آرش) جهان آرا 2 شرقی</t>
  </si>
  <si>
    <t>8 بنگله</t>
  </si>
  <si>
    <t>بی بیان</t>
  </si>
  <si>
    <t>بازار چشمه علی</t>
  </si>
  <si>
    <t>کیانپارس خ 13 شرقی</t>
  </si>
  <si>
    <t>مجتمع بهزیستی توانبخشی ملاشیه</t>
  </si>
  <si>
    <t>سوسنگرد خ شریعتی جنوبی</t>
  </si>
  <si>
    <t xml:space="preserve">خ حر </t>
  </si>
  <si>
    <t>روستای سلطان آباد</t>
  </si>
  <si>
    <t>خ شهید عمله بلوار  مدرس غربی</t>
  </si>
  <si>
    <t>خ کمربندی امام جعفر صادق (ع)</t>
  </si>
  <si>
    <t>کمپلو جنوبی خ شیخ بها</t>
  </si>
  <si>
    <t>کوی علوی خ 22 بهمن روبروی شهرداری منطقه 6</t>
  </si>
  <si>
    <t>بلوار ساحلی جنب پل قدیم</t>
  </si>
  <si>
    <t>خ انقلاب جنب ناحیه مقاومت بسیج</t>
  </si>
  <si>
    <t>کمپلو ناصر خسرو خ شهرداری پلاک 252</t>
  </si>
  <si>
    <t>ابتدای جاده کمربندی دیلم-جنب فنی حرفه ای</t>
  </si>
  <si>
    <t xml:space="preserve">خ انقلاب پشت فرمانداری </t>
  </si>
  <si>
    <t>کیانپارس خ 15 غربی فاز 1</t>
  </si>
  <si>
    <t>کوی علوی جنب پل علوی کنار ریل قطار</t>
  </si>
  <si>
    <t>خ سپیدار بلوار فنی و حرفه ی</t>
  </si>
  <si>
    <t>خ طالقانی جنب فرمانداری</t>
  </si>
  <si>
    <t>1411/08</t>
  </si>
  <si>
    <t>کمربندی خ خضر</t>
  </si>
  <si>
    <t>روستای منیخ-خ امیرکبیر</t>
  </si>
  <si>
    <t>خ نقدی جنب مخابرات</t>
  </si>
  <si>
    <t>کوی کارگر-تانکی 2نبش خ مخابرات</t>
  </si>
  <si>
    <t>جاده خسرو آباد جنب ترمینال اروند</t>
  </si>
  <si>
    <t xml:space="preserve">سیکلین پشت اداره مخابرات </t>
  </si>
  <si>
    <t>روستای ابوشانک</t>
  </si>
  <si>
    <t>کوی ولیعصر روبروی پمپ حوض</t>
  </si>
  <si>
    <t>روبروی قدمگاه امام رضا</t>
  </si>
  <si>
    <t>قلعه لور</t>
  </si>
  <si>
    <t>جنب فرمانداری</t>
  </si>
  <si>
    <t>روستای رفیع</t>
  </si>
  <si>
    <t>ابتدای ورودی شهر</t>
  </si>
  <si>
    <t>خ بخشداری</t>
  </si>
  <si>
    <t>مجتمع بهزیستی شهر آغاجاری جنب مخابرات قدیم و دفتر امام جمعه</t>
  </si>
  <si>
    <t xml:space="preserve">بلوا ر  طالقانی جنب هلال احمر جنب پمپ بنزین </t>
  </si>
  <si>
    <t xml:space="preserve">   خ شریفی بعد از تقاطع 22 بهمن</t>
  </si>
  <si>
    <t>خ طالقانی پایین تر از پمپ بنزین</t>
  </si>
  <si>
    <t xml:space="preserve">روبروی میدان شیخ مرتضی انصاری </t>
  </si>
  <si>
    <t>سالند(سردشت)</t>
  </si>
  <si>
    <t xml:space="preserve">سردشت خ تعاون روبروی اداره آموزش و پرورش </t>
  </si>
  <si>
    <t>شهرک زراعی
 شمس آباد</t>
  </si>
  <si>
    <t>روستای سرطا</t>
  </si>
  <si>
    <t>روستای کیمه</t>
  </si>
  <si>
    <t>روستای باصدی</t>
  </si>
  <si>
    <t>روستای مربچه</t>
  </si>
  <si>
    <t>روستای ابوذر</t>
  </si>
  <si>
    <t>روستای خلطه</t>
  </si>
  <si>
    <t>روستای شمس آباد روبروی اداره کشاورزی</t>
  </si>
  <si>
    <t>روستای سنجر</t>
  </si>
  <si>
    <t>جاده صفی اباد</t>
  </si>
  <si>
    <t>دزفول بلوار آزادگان</t>
  </si>
  <si>
    <t>جنب پارک لاله</t>
  </si>
  <si>
    <t>فلکه پنج بنگله</t>
  </si>
  <si>
    <t>روستای خواجه آباد</t>
  </si>
  <si>
    <t>بالاتر از فلکه 5بنگله</t>
  </si>
  <si>
    <t>روستای یکمه</t>
  </si>
  <si>
    <t xml:space="preserve">بعد از آموزش و پرورش </t>
  </si>
  <si>
    <t>روستای امامزاده عبدالله</t>
  </si>
  <si>
    <t>آبادان تانکی دو مجتمع فیاض بخش</t>
  </si>
  <si>
    <t>کوی ابوذر خ شهید بهشتی شهیدان کمنام</t>
  </si>
  <si>
    <t>روستای قریه بنه عباس</t>
  </si>
  <si>
    <t>روستای رودزرد</t>
  </si>
  <si>
    <t xml:space="preserve">بزرگراه شهید چراغ زاده </t>
  </si>
  <si>
    <t xml:space="preserve">شهرک منتظهری </t>
  </si>
  <si>
    <t>روبروی اداره کشاورزی</t>
  </si>
  <si>
    <t>725/068</t>
  </si>
  <si>
    <t>25/000/000/000</t>
  </si>
  <si>
    <t>شهرک قلعه خواجه</t>
  </si>
  <si>
    <t>روستای حفار(منطقه ممنوعه)</t>
  </si>
  <si>
    <t>311/000/000/000</t>
  </si>
  <si>
    <t>976/000/000/000</t>
  </si>
  <si>
    <t>جزیره مینو</t>
  </si>
  <si>
    <t>خیابان امام خمینی جنب اداره برق</t>
  </si>
  <si>
    <t>9/600/000/000/000</t>
  </si>
  <si>
    <t>60/000/000/000</t>
  </si>
  <si>
    <t>200/000/000/000</t>
  </si>
  <si>
    <t>600/000/000/000</t>
  </si>
  <si>
    <t>800/000/000/000</t>
  </si>
  <si>
    <t>650/000/000</t>
  </si>
  <si>
    <t>400/000/000/000</t>
  </si>
  <si>
    <t>80/000/000/000</t>
  </si>
  <si>
    <t>10/000/000/000</t>
  </si>
  <si>
    <t>1/000/000/000/000</t>
  </si>
  <si>
    <t>2/200/000/000/000</t>
  </si>
  <si>
    <t>220/000/000/000</t>
  </si>
  <si>
    <t>1/100/000/000/000</t>
  </si>
  <si>
    <t>450/000/000/000</t>
  </si>
  <si>
    <t>230/000/000/000</t>
  </si>
  <si>
    <t>2/800/000/000/000</t>
  </si>
  <si>
    <t>نام دارايي</t>
  </si>
  <si>
    <t>تعداد</t>
  </si>
  <si>
    <t xml:space="preserve"> بهاي تمام شده</t>
  </si>
  <si>
    <t>صندلي گردان</t>
  </si>
  <si>
    <t>صندلي ساده</t>
  </si>
  <si>
    <t>مانيتور</t>
  </si>
  <si>
    <t>صندلي مبلي</t>
  </si>
  <si>
    <t>صندلي</t>
  </si>
  <si>
    <t>ميز تحرير</t>
  </si>
  <si>
    <t>ميز</t>
  </si>
  <si>
    <t>فايل</t>
  </si>
  <si>
    <t>صندلي مديريتي</t>
  </si>
  <si>
    <t>كيس</t>
  </si>
  <si>
    <t>تلفن روميزي</t>
  </si>
  <si>
    <t>پنكه سقفي</t>
  </si>
  <si>
    <t>كيس كامپيوتر</t>
  </si>
  <si>
    <t>كولرگازي</t>
  </si>
  <si>
    <t>بخاري گازي</t>
  </si>
  <si>
    <t>فايل فلزي 4 كشابه</t>
  </si>
  <si>
    <t>فايل فلزي4كشابه</t>
  </si>
  <si>
    <t>كولر دوتيكه</t>
  </si>
  <si>
    <t>فايل فلزي</t>
  </si>
  <si>
    <t>صندلي فلزي</t>
  </si>
  <si>
    <t>ماشين حساب باطري ، نوري</t>
  </si>
  <si>
    <t>تلفن</t>
  </si>
  <si>
    <t>ميز جلو مبل</t>
  </si>
  <si>
    <t>چاپگر</t>
  </si>
  <si>
    <t>صندلي هلالي</t>
  </si>
  <si>
    <t>بخاري برقي</t>
  </si>
  <si>
    <t>صندلي دسته دار</t>
  </si>
  <si>
    <t>صندلي پلاستيكي</t>
  </si>
  <si>
    <t>آب سرد و گرم كن</t>
  </si>
  <si>
    <t>يخچال</t>
  </si>
  <si>
    <t>ميز كامپيوتر</t>
  </si>
  <si>
    <t>چاپگر ليبل(پرينتر)</t>
  </si>
  <si>
    <t>دوربين</t>
  </si>
  <si>
    <t>ساعت ديواري</t>
  </si>
  <si>
    <t>قفسه فلزي</t>
  </si>
  <si>
    <t>تلويزيون</t>
  </si>
  <si>
    <t>اسكنر(پويشگر)</t>
  </si>
  <si>
    <t>مانيتورlcd</t>
  </si>
  <si>
    <t>كمد بايگاني</t>
  </si>
  <si>
    <t>تختخواب فلزي</t>
  </si>
  <si>
    <t>دوربين مدار بسته</t>
  </si>
  <si>
    <t>بخاري گازي آبسال ديواري</t>
  </si>
  <si>
    <t>ميز كامپيتر</t>
  </si>
  <si>
    <t>گوشي تلفن</t>
  </si>
  <si>
    <t>صندلي دسته دار دانشجويي</t>
  </si>
  <si>
    <t>تشك</t>
  </si>
  <si>
    <t>صندلي انتظار</t>
  </si>
  <si>
    <t>كمد</t>
  </si>
  <si>
    <t>اجاق گاز</t>
  </si>
  <si>
    <t>كولر دو تيكه</t>
  </si>
  <si>
    <t>صندلي چرمي</t>
  </si>
  <si>
    <t>صندلي فلزي  رويه مشمع</t>
  </si>
  <si>
    <t>صندلي راحتي</t>
  </si>
  <si>
    <t>كپسول آتش نشاني</t>
  </si>
  <si>
    <t>ماشين حساب</t>
  </si>
  <si>
    <t>كمد2درب بايگاني فلزي</t>
  </si>
  <si>
    <t>بخاري گازي آبسال</t>
  </si>
  <si>
    <t>كولر گازي</t>
  </si>
  <si>
    <t>چاپگر ليزري</t>
  </si>
  <si>
    <t>ميز اداري</t>
  </si>
  <si>
    <t>كولر</t>
  </si>
  <si>
    <t>فريزر</t>
  </si>
  <si>
    <t>صندلي گردان كامپيوتري</t>
  </si>
  <si>
    <t>گل ميز</t>
  </si>
  <si>
    <t>قفسه</t>
  </si>
  <si>
    <t>دوربين وبكم</t>
  </si>
  <si>
    <t>صندلي دسته دار فلزي</t>
  </si>
  <si>
    <t>كولرگازي اوجنرال</t>
  </si>
  <si>
    <t>ميز تحرير چوبي</t>
  </si>
  <si>
    <t>بخاري برقي گرماي جنوب</t>
  </si>
  <si>
    <t>گل ميز چوبي</t>
  </si>
  <si>
    <t>ميز تحرير 4 كشويي چوبي</t>
  </si>
  <si>
    <t>كولر گازي اوجنرال 18</t>
  </si>
  <si>
    <t>كيس كامل</t>
  </si>
  <si>
    <t>مانيتور ال جي</t>
  </si>
  <si>
    <t>كتابخانه</t>
  </si>
  <si>
    <t>جاروب برقي</t>
  </si>
  <si>
    <t>صندلي دسته دار دانشجو يي</t>
  </si>
  <si>
    <t>كپسول خاموش كننده</t>
  </si>
  <si>
    <t>ميز تحريرچوبي</t>
  </si>
  <si>
    <t>صندلي  دسته دار  رويه مشمع</t>
  </si>
  <si>
    <t>كولر گازي اوجنرال</t>
  </si>
  <si>
    <t>مبل</t>
  </si>
  <si>
    <t>يخچال12فوت</t>
  </si>
  <si>
    <t xml:space="preserve"> صندلي دسته دار دانشجويي</t>
  </si>
  <si>
    <t>چرخ خياطي</t>
  </si>
  <si>
    <t>صندلي پلاستيكي كودك</t>
  </si>
  <si>
    <t>كپسول گاز</t>
  </si>
  <si>
    <t>ميز كنفرانس</t>
  </si>
  <si>
    <t>گاو صندوق</t>
  </si>
  <si>
    <t>بخاري گازي آبسال زميني</t>
  </si>
  <si>
    <t>صندلي كنفرانس</t>
  </si>
  <si>
    <t>ميز تحرير تمام چوبي</t>
  </si>
  <si>
    <t>ميكروفن كنفرانس روميزي</t>
  </si>
  <si>
    <t>صندلي فلزي رويه مشمع</t>
  </si>
  <si>
    <t>ميزتحرير</t>
  </si>
  <si>
    <t>ميزكنفرانس</t>
  </si>
  <si>
    <t>صندلي هلال</t>
  </si>
  <si>
    <t>تخت معاينه يك شكن</t>
  </si>
  <si>
    <t>هواكش</t>
  </si>
  <si>
    <t>تخت فلزي 1نفره</t>
  </si>
  <si>
    <t>فاكس</t>
  </si>
  <si>
    <t>قفسه مشبك فلزي</t>
  </si>
  <si>
    <t>كابينت آشپزخانه</t>
  </si>
  <si>
    <t>گوشي تلفن روميزي</t>
  </si>
  <si>
    <t>تختخواب</t>
  </si>
  <si>
    <t>دستگاه تصفيه آب</t>
  </si>
  <si>
    <t>اسكنر</t>
  </si>
  <si>
    <t>راديو ضبط</t>
  </si>
  <si>
    <t>ماشين حساب نوري</t>
  </si>
  <si>
    <t>مانيتور سامسونگ</t>
  </si>
  <si>
    <t>كابينت</t>
  </si>
  <si>
    <t>تخت خواب فلزي</t>
  </si>
  <si>
    <t>صندلي مبلي لوله اي آرام</t>
  </si>
  <si>
    <t>اسپيكر</t>
  </si>
  <si>
    <t>پمپ</t>
  </si>
  <si>
    <t>آبگرمكن گازي</t>
  </si>
  <si>
    <t>كازيو</t>
  </si>
  <si>
    <t>كيبرد (صفحه كليد)</t>
  </si>
  <si>
    <t>كيبرد</t>
  </si>
  <si>
    <t>ميز رويه ورزاليت كودك</t>
  </si>
  <si>
    <t>آبسرد كن</t>
  </si>
  <si>
    <t>تلويزيون رنگي</t>
  </si>
  <si>
    <t>صندلي دسته دار هلالي</t>
  </si>
  <si>
    <t>فايل تمام چوبي</t>
  </si>
  <si>
    <t>ميكروفن</t>
  </si>
  <si>
    <t>فتوكپي (زيراكس)</t>
  </si>
  <si>
    <t>ميز جلو مبل چوبي</t>
  </si>
  <si>
    <t>آبگرم كن گازي</t>
  </si>
  <si>
    <t>آمپلي فاير</t>
  </si>
  <si>
    <t>تخته وايت برد</t>
  </si>
  <si>
    <t>صندلي كودك پلاستيكي</t>
  </si>
  <si>
    <t>كولر گازي سوپرا</t>
  </si>
  <si>
    <t>بخاري گازي ديواري</t>
  </si>
  <si>
    <t>پرينتر</t>
  </si>
  <si>
    <t>چوب لباسي فلزي</t>
  </si>
  <si>
    <t>ميز كودك ورزاليت</t>
  </si>
  <si>
    <t>اسپيكر كامپيوتر</t>
  </si>
  <si>
    <t>صندلي دسته دار دانشجوي</t>
  </si>
  <si>
    <t>كپسول 11 كيلوي  بوتان</t>
  </si>
  <si>
    <t>كولر پنجره اي</t>
  </si>
  <si>
    <t>كولر گازي سوپرا 18</t>
  </si>
  <si>
    <t>ميز كارمندي</t>
  </si>
  <si>
    <t>صندلي چوبي رويه پارچه اي</t>
  </si>
  <si>
    <t>كمد لباسي</t>
  </si>
  <si>
    <t>ميز كنفرانس چوبي</t>
  </si>
  <si>
    <t>پژو سواري</t>
  </si>
  <si>
    <t>چاپگر اچ پي</t>
  </si>
  <si>
    <t>صندلي ورزاليت</t>
  </si>
  <si>
    <t>كمد فلزي</t>
  </si>
  <si>
    <t>تخت فريم</t>
  </si>
  <si>
    <t>صندلي چوبي مبلي</t>
  </si>
  <si>
    <t>صندلي معمولي</t>
  </si>
  <si>
    <t>يخچال فريزر</t>
  </si>
  <si>
    <t>تابلو اعلانات</t>
  </si>
  <si>
    <t>ساعت حضور و غياب</t>
  </si>
  <si>
    <t>فايل چوبي 4 كشابه</t>
  </si>
  <si>
    <t>تلفن منشي</t>
  </si>
  <si>
    <t>فايل 4 كشابه فلزي</t>
  </si>
  <si>
    <t>( اسفنج تشك ( ابر</t>
  </si>
  <si>
    <t>آبگرمكن گازي بوتان</t>
  </si>
  <si>
    <t>چاپگر ليزري اچ پي</t>
  </si>
  <si>
    <t>كيبورد (صفحه كليد)</t>
  </si>
  <si>
    <t>پژو 405</t>
  </si>
  <si>
    <t>صفحه كليد(كيبورد)</t>
  </si>
  <si>
    <t>صندلي  پلاستيكي</t>
  </si>
  <si>
    <t>صندلي پايه فلزي</t>
  </si>
  <si>
    <t>صندلي رويه مخملي</t>
  </si>
  <si>
    <t>فتوكپي شارپ</t>
  </si>
  <si>
    <t>كامپيوتر(كيس)</t>
  </si>
  <si>
    <t>كولر گازي ديواري</t>
  </si>
  <si>
    <t>تخت</t>
  </si>
  <si>
    <t>تصفيه آّب</t>
  </si>
  <si>
    <t>جعبه كمكهاي اوليه</t>
  </si>
  <si>
    <t>صندلي چوبي دسته دار</t>
  </si>
  <si>
    <t>صندلي گردان مديريتي</t>
  </si>
  <si>
    <t>مانيتور كامپيوتر</t>
  </si>
  <si>
    <t>پمپ اب</t>
  </si>
  <si>
    <t>صندلي دسته دار چوبي</t>
  </si>
  <si>
    <t xml:space="preserve">صندلي دسته دار دانشجوي </t>
  </si>
  <si>
    <t>فايل فلزي 4كشابه</t>
  </si>
  <si>
    <t>كپسول 11</t>
  </si>
  <si>
    <t>كمد تك درب فلزي</t>
  </si>
  <si>
    <t>ميز تحرير رويه مشمع فلزي</t>
  </si>
  <si>
    <t>ميز كنفراتس چوبي</t>
  </si>
  <si>
    <t>تخت معاينه</t>
  </si>
  <si>
    <t>فريزرصندوقي</t>
  </si>
  <si>
    <t>پمپ آب</t>
  </si>
  <si>
    <t>صندلي رويه شمع پايه فلزي</t>
  </si>
  <si>
    <t>ضبط صوت</t>
  </si>
  <si>
    <t>باند</t>
  </si>
  <si>
    <t>ميز كودك رويه ورزاليت</t>
  </si>
  <si>
    <t>اجاق گاز 5شعله</t>
  </si>
  <si>
    <t>پرينتر اچ پي</t>
  </si>
  <si>
    <t>پنكه پايه دار</t>
  </si>
  <si>
    <t>صندلي  فلزي</t>
  </si>
  <si>
    <t>صندلي پلاستيكي مهدكودك</t>
  </si>
  <si>
    <t>صندلي رويه مخملي مبلي</t>
  </si>
  <si>
    <t>صندلي مبلي چوبي</t>
  </si>
  <si>
    <t>كيبورد ( صفحه كليد )</t>
  </si>
  <si>
    <t>آبگرمكن برقي</t>
  </si>
  <si>
    <t>رخت آويز</t>
  </si>
  <si>
    <t>صندلي چهارتايي</t>
  </si>
  <si>
    <t>صندلي فلزي هلالي</t>
  </si>
  <si>
    <t>كازيو2طبقه فلزي</t>
  </si>
  <si>
    <t>كمد بايگاني دو درب فلزي</t>
  </si>
  <si>
    <t>بخاري گازي زميني</t>
  </si>
  <si>
    <t>چرخ خياطي صنعتي</t>
  </si>
  <si>
    <t>صندلي ساده پشت گرد</t>
  </si>
  <si>
    <t>فاكس(فكس)</t>
  </si>
  <si>
    <t>كابينت ديواري آشپزخانه</t>
  </si>
  <si>
    <t>مانيتور ال سي دي</t>
  </si>
  <si>
    <t>ميز مديريت</t>
  </si>
  <si>
    <t>دستگاه چند كاره(فاكس ، كپي ، چاپگر ، اسك</t>
  </si>
  <si>
    <t>صندلي دسته دار رويه مشمع</t>
  </si>
  <si>
    <t>كمد بايگاني دو درب</t>
  </si>
  <si>
    <t>كولرگازي او جنرال 24000</t>
  </si>
  <si>
    <t>ميز تحرير فلزي</t>
  </si>
  <si>
    <t>يو پي اس</t>
  </si>
  <si>
    <t>آب سرد كن</t>
  </si>
  <si>
    <t>اتوبرقي</t>
  </si>
  <si>
    <t>بلند گوي ديواري</t>
  </si>
  <si>
    <t>بلند گوي ستوني</t>
  </si>
  <si>
    <t>تلفن مركزي سانترال</t>
  </si>
  <si>
    <t>دوربين ديجيتالي</t>
  </si>
  <si>
    <t>دوربين عكاسي</t>
  </si>
  <si>
    <t>صندلي چوبي</t>
  </si>
  <si>
    <t>كابينت ديواري</t>
  </si>
  <si>
    <t>كتابخانه چوبي درب شيشه اي</t>
  </si>
  <si>
    <t>كيس (هارد)</t>
  </si>
  <si>
    <t>مانيتور ال اي دي</t>
  </si>
  <si>
    <t>مانيتورlcd سامسونگ</t>
  </si>
  <si>
    <t>ميز غذا خوري پلاستيكي</t>
  </si>
  <si>
    <t>ترازو دو كفه</t>
  </si>
  <si>
    <t>تلفن رو ميزي</t>
  </si>
  <si>
    <t>صندوق پيشنهادات</t>
  </si>
  <si>
    <t>كازيه</t>
  </si>
  <si>
    <t>ميز چوبي</t>
  </si>
  <si>
    <t>ميز كودك</t>
  </si>
  <si>
    <t>ميز نهار خوري</t>
  </si>
  <si>
    <t>يخچال 5فوت سفيدرنگ</t>
  </si>
  <si>
    <t>آب سرد كن دوشير استيل</t>
  </si>
  <si>
    <t>اجاق گاز 2 شعله</t>
  </si>
  <si>
    <t>پانل خورشيدي</t>
  </si>
  <si>
    <t>تخت خواب فرفوژه</t>
  </si>
  <si>
    <t>تلفن روميزي پاناسونيك</t>
  </si>
  <si>
    <t>دستگاه فتوكپي شارپ</t>
  </si>
  <si>
    <t>صندلي فلزي دسته دار</t>
  </si>
  <si>
    <t>صندلي مبلي چوبي يكفره</t>
  </si>
  <si>
    <t>كنترل يونيت main(كامپيوتر بزرگ)</t>
  </si>
  <si>
    <t>ميزكامپيوتر</t>
  </si>
  <si>
    <t>هدفون</t>
  </si>
  <si>
    <t>آبگرمكن</t>
  </si>
  <si>
    <t>آمبولانس</t>
  </si>
  <si>
    <t xml:space="preserve">صندلي دسته دار امتحاني </t>
  </si>
  <si>
    <t>مانيتور سامسونگ 20 اينچ</t>
  </si>
  <si>
    <t>منبع آب</t>
  </si>
  <si>
    <t>ميز زير تلويزيون</t>
  </si>
  <si>
    <t>نيمكت انتظار</t>
  </si>
  <si>
    <t>هارد كامپيوتر</t>
  </si>
  <si>
    <t>چاپگر ليزري كانن 3010</t>
  </si>
  <si>
    <t>چوب لباس پايه سنگي</t>
  </si>
  <si>
    <t>صندلي تابوره</t>
  </si>
  <si>
    <t>صندلي چهار تايي</t>
  </si>
  <si>
    <t>صندلي گردان دسته دار</t>
  </si>
  <si>
    <t>صندلي مبلي رويه مخملي</t>
  </si>
  <si>
    <t>قاليچه ماشيني</t>
  </si>
  <si>
    <t>منبع اب</t>
  </si>
  <si>
    <t>ميز  تحرير تمام چوبي</t>
  </si>
  <si>
    <t>ميز كامپيوتر چوبي</t>
  </si>
  <si>
    <t>نوت بوك</t>
  </si>
  <si>
    <t>آبگرمكن ديواري</t>
  </si>
  <si>
    <t>تختخواب فلزي 1نفره</t>
  </si>
  <si>
    <t>ترازو</t>
  </si>
  <si>
    <t>جارو برقي</t>
  </si>
  <si>
    <t>سيلندر گاز</t>
  </si>
  <si>
    <t>صندلي بدون دسته</t>
  </si>
  <si>
    <t>صندلي ساده فلزي</t>
  </si>
  <si>
    <t>صندلي مبلي فلزي دسته دار</t>
  </si>
  <si>
    <t>صندلي هلالي مبلي رويه چرمي</t>
  </si>
  <si>
    <t>فتوكپي</t>
  </si>
  <si>
    <t>فرش 6 متري</t>
  </si>
  <si>
    <t>كابينت زميني</t>
  </si>
  <si>
    <t>كابينت زميني آشپزخانه</t>
  </si>
  <si>
    <t>كمد ويتريني چوبي</t>
  </si>
  <si>
    <t>كولر گازي اسپيليت ايستاده</t>
  </si>
  <si>
    <t>كيس كامپيوتر گرين</t>
  </si>
  <si>
    <t>گل ميز كوچك</t>
  </si>
  <si>
    <t>ماشين حساب كاسيو</t>
  </si>
  <si>
    <t>مبل چوبي 1 نفره</t>
  </si>
  <si>
    <t>ميز تحرير رويه فرميكافلزي</t>
  </si>
  <si>
    <t>ميز ناهار خوري</t>
  </si>
  <si>
    <t>ميزچوبي</t>
  </si>
  <si>
    <t>اجاق گاز 3 شعله</t>
  </si>
  <si>
    <t>اسكنر پاور ديجيتال</t>
  </si>
  <si>
    <t>بخاري</t>
  </si>
  <si>
    <t>پرينتر ليزري HP</t>
  </si>
  <si>
    <t>تخت چوبي</t>
  </si>
  <si>
    <t>تريل زير دستگاه</t>
  </si>
  <si>
    <t>تلويزيون 21 اينچ</t>
  </si>
  <si>
    <t>چاپگر سوزني</t>
  </si>
  <si>
    <t>دستگاه حضور و غياب شناسائي چهره</t>
  </si>
  <si>
    <t>دوربين فيلم برداري</t>
  </si>
  <si>
    <t>روتر برد (Routerboard)</t>
  </si>
  <si>
    <t>صندلي راحتي مبلي</t>
  </si>
  <si>
    <t>فايل چوبي 3كشابه</t>
  </si>
  <si>
    <t>قفسه جا كتابي چوبي</t>
  </si>
  <si>
    <t>قفسه فلزي 2 متري</t>
  </si>
  <si>
    <t>كمد كتابخانه</t>
  </si>
  <si>
    <t>كيس خالي</t>
  </si>
  <si>
    <t>گاوصندوق ايران كاوه</t>
  </si>
  <si>
    <t>لب تاب</t>
  </si>
  <si>
    <t>ماشين لباسشويي</t>
  </si>
  <si>
    <t>مبل چرمي</t>
  </si>
  <si>
    <t>ميز زير دستگاه چوبي</t>
  </si>
  <si>
    <t>نور افكن</t>
  </si>
  <si>
    <t>اجاق گاز سه شعله</t>
  </si>
  <si>
    <t>پرينتر HP</t>
  </si>
  <si>
    <t>تخت خواب</t>
  </si>
  <si>
    <t>تلويزيون رنگي سوني</t>
  </si>
  <si>
    <t>تويوتا هايس</t>
  </si>
  <si>
    <t>چوب لباس فلزي</t>
  </si>
  <si>
    <t>سيلندر گاز پرسي</t>
  </si>
  <si>
    <t>فرش 12متري</t>
  </si>
  <si>
    <t>فريزر صندوقي 6 درب</t>
  </si>
  <si>
    <t>كمد دودرب فلزي</t>
  </si>
  <si>
    <t>كولرگازي اوجنرال18</t>
  </si>
  <si>
    <t>كي برد</t>
  </si>
  <si>
    <t>مانيتور معمولي LG</t>
  </si>
  <si>
    <t>موتور پمپ آب</t>
  </si>
  <si>
    <t>يخچال جنرال استيل</t>
  </si>
  <si>
    <t>All-In-One مانيتور و كيس</t>
  </si>
  <si>
    <t>آب گرم كن گازي</t>
  </si>
  <si>
    <t>اجاق گاز طرح فر</t>
  </si>
  <si>
    <t>اسپيليت گازي ديواري</t>
  </si>
  <si>
    <t>الاكلنگ</t>
  </si>
  <si>
    <t>پرژكتور 400 وات</t>
  </si>
  <si>
    <t>تخت خواب فلزي كودك</t>
  </si>
  <si>
    <t>تصفيه آب</t>
  </si>
  <si>
    <t>چهارپايه</t>
  </si>
  <si>
    <t>صندلي فلزي رويه پارچه اي</t>
  </si>
  <si>
    <t>فايل 4 كشابه چوبي</t>
  </si>
  <si>
    <t>فكس</t>
  </si>
  <si>
    <t>كامپيوتر بدون كيس</t>
  </si>
  <si>
    <t>كپسول اكسيژن</t>
  </si>
  <si>
    <t>كپسول پودر گاز</t>
  </si>
  <si>
    <t>كپي پرينتر</t>
  </si>
  <si>
    <t>كمد كتابخانه فلزي</t>
  </si>
  <si>
    <t>كولر آبي</t>
  </si>
  <si>
    <t>كولر دو تيكه آر تي سي</t>
  </si>
  <si>
    <t>كولر گازي اوجنرال 24</t>
  </si>
  <si>
    <t>مبل دسته دار رويه مخملي</t>
  </si>
  <si>
    <t>مبل يك نفره چوبي دسته دار</t>
  </si>
  <si>
    <t>ويبراتور</t>
  </si>
  <si>
    <t>ويديو</t>
  </si>
  <si>
    <t>هارد خارج از كيس</t>
  </si>
  <si>
    <t>هواكش (تهويه)</t>
  </si>
  <si>
    <t>بخاري 3 شعله</t>
  </si>
  <si>
    <t>پله</t>
  </si>
  <si>
    <t>تخت بيمار چوبي رويه مشمع</t>
  </si>
  <si>
    <t>تخت خواب فلزي 2 طبقه</t>
  </si>
  <si>
    <t>چراغ اضطراري</t>
  </si>
  <si>
    <t>چرخ خياطي راسته دوز</t>
  </si>
  <si>
    <t>چوب لباسي</t>
  </si>
  <si>
    <t>دستگاه تجهيزات ذخيره سازي</t>
  </si>
  <si>
    <t>دستگاه ضبط دوربين مدار بسته</t>
  </si>
  <si>
    <t>سيلندر ايران گاز 11 كيلويي</t>
  </si>
  <si>
    <t>سيني غذا خوري استيل</t>
  </si>
  <si>
    <t>صندلي چرمي دسته دار</t>
  </si>
  <si>
    <t>صندلي چوبي رويه مشمع</t>
  </si>
  <si>
    <t>صندلي گردان پارچه اي</t>
  </si>
  <si>
    <t>صندلي مبلي 1نفره</t>
  </si>
  <si>
    <t>صندوق شكايات</t>
  </si>
  <si>
    <t>فايل چوبي 2 كشابه</t>
  </si>
  <si>
    <t>كپسول</t>
  </si>
  <si>
    <t>كتابخانه چوبي</t>
  </si>
  <si>
    <t xml:space="preserve">كولر گازي </t>
  </si>
  <si>
    <t>كولر گازي اوجنرال 24000</t>
  </si>
  <si>
    <t>كولر گازي تراست</t>
  </si>
  <si>
    <t>كولر گازي هاير</t>
  </si>
  <si>
    <t>گاو صندوق  دوطبقه</t>
  </si>
  <si>
    <t>ماشين تحرير</t>
  </si>
  <si>
    <t>مانيتور LCD سامسونگ</t>
  </si>
  <si>
    <t>مانيتور LED</t>
  </si>
  <si>
    <t>ميز جلو مبل رويه شيشه اي</t>
  </si>
  <si>
    <t>ميز دو طبقه</t>
  </si>
  <si>
    <t>ميزپايه استيل</t>
  </si>
  <si>
    <t>ميزتحرير چوبي</t>
  </si>
  <si>
    <t>ميزوسط مبل</t>
  </si>
  <si>
    <t>آبسردكن دو شير استيل</t>
  </si>
  <si>
    <t>بخاري نفتي</t>
  </si>
  <si>
    <t>پرفراژ</t>
  </si>
  <si>
    <t>پژو آردي</t>
  </si>
  <si>
    <t>پنكه</t>
  </si>
  <si>
    <t>تاب فلزي</t>
  </si>
  <si>
    <t>تابلو وايت برد</t>
  </si>
  <si>
    <t>تخت خواب پايه بلند فلزي</t>
  </si>
  <si>
    <t>تريل زيردستگاه</t>
  </si>
  <si>
    <t>تلفن بي سيم</t>
  </si>
  <si>
    <t>جا كفشي چوبي</t>
  </si>
  <si>
    <t>دستگاه تنس</t>
  </si>
  <si>
    <t>دستگاه سي دي</t>
  </si>
  <si>
    <t>دستگاه كپي</t>
  </si>
  <si>
    <t>سرسره فلزي</t>
  </si>
  <si>
    <t>سماور گازي</t>
  </si>
  <si>
    <t>سوئيچر ويدئو 4 كانال</t>
  </si>
  <si>
    <t>صندلي تمام پلاستيكي كودك</t>
  </si>
  <si>
    <t>صندلي ساده رويه مشمع</t>
  </si>
  <si>
    <t>صندلي فلزي مبلي</t>
  </si>
  <si>
    <t>صندلي گردان چرمي مشكي</t>
  </si>
  <si>
    <t>صندلي مبلي دسته دار</t>
  </si>
  <si>
    <t>صندلي مبلي دسته دار چرمي</t>
  </si>
  <si>
    <t>صندلي ناهار خوري چوبي</t>
  </si>
  <si>
    <t>فرش ماشيني 12 متري</t>
  </si>
  <si>
    <t>فشار سنج جيوه اي</t>
  </si>
  <si>
    <t>قفسه جاكتاب چوبي</t>
  </si>
  <si>
    <t>قفسه چوبي جاكتابي</t>
  </si>
  <si>
    <t>قفسه چوبي جاكتابي دودرب</t>
  </si>
  <si>
    <t>كامپيوتر (كيس)</t>
  </si>
  <si>
    <t>كپسول11 كيلويي ايران</t>
  </si>
  <si>
    <t>كولر گازي او جنرال 2 تيكه</t>
  </si>
  <si>
    <t>گل ميز فلزي</t>
  </si>
  <si>
    <t>ماشين حساب نوري شارپ</t>
  </si>
  <si>
    <t>ماشين دوخت</t>
  </si>
  <si>
    <t>محافظ كولر</t>
  </si>
  <si>
    <t>ميز اتو پايه دار</t>
  </si>
  <si>
    <t>ميز چوبي 4 كشابه</t>
  </si>
  <si>
    <t>ميز كامپيوتر 3تيكه</t>
  </si>
  <si>
    <t>ميزناهارخوري</t>
  </si>
  <si>
    <t>نور افكن جديد</t>
  </si>
  <si>
    <t>نيمكت آهني مشبك</t>
  </si>
  <si>
    <t>هودكش</t>
  </si>
  <si>
    <t>آب تصفيه</t>
  </si>
  <si>
    <t>بخاري آبسال زميني</t>
  </si>
  <si>
    <t>برجسته نگار قديمي</t>
  </si>
  <si>
    <t>پرده پروژ كتور</t>
  </si>
  <si>
    <t>پمپ دو اسب</t>
  </si>
  <si>
    <t>تبلت (tablet)</t>
  </si>
  <si>
    <t>تخت خواب فلزي نوزاد</t>
  </si>
  <si>
    <t>تختخواب 2طبقه  فرفوژه</t>
  </si>
  <si>
    <t>تلويزيون رنگي پارس</t>
  </si>
  <si>
    <t>تنس</t>
  </si>
  <si>
    <t>تويوتا</t>
  </si>
  <si>
    <t>تويوتا وانت</t>
  </si>
  <si>
    <t>جاروبرقي پارس خزر</t>
  </si>
  <si>
    <t>دستگاه فاكس</t>
  </si>
  <si>
    <t>دوچرخه ثابت</t>
  </si>
  <si>
    <t>دوچرخه ثابت فيزيوتراپي</t>
  </si>
  <si>
    <t>دوربين حفاظتي</t>
  </si>
  <si>
    <t>صفحه كليد</t>
  </si>
  <si>
    <t>صندلي چوبي روكش پارچه اي</t>
  </si>
  <si>
    <t xml:space="preserve">صندلي دسته دار  دانشجويي </t>
  </si>
  <si>
    <t>صندلي رويه مشمع هلالي</t>
  </si>
  <si>
    <t>صندلي ساده چوبي رويه پارجه</t>
  </si>
  <si>
    <t>صندلي فلزي بدون دسته</t>
  </si>
  <si>
    <t>صندلي گردان رويه مشمع</t>
  </si>
  <si>
    <t>صندلي مبلي فلزي</t>
  </si>
  <si>
    <t>فايروال</t>
  </si>
  <si>
    <t>فرش 3 متري</t>
  </si>
  <si>
    <t>قفسه فلزي طبقه اي</t>
  </si>
  <si>
    <t>كپسول گاز 11 كيلويي</t>
  </si>
  <si>
    <t>كمدكتابخانه اي</t>
  </si>
  <si>
    <t>كولر گازي پنجره اي</t>
  </si>
  <si>
    <t>گل ميز رويه شيشه اي</t>
  </si>
  <si>
    <t>گوشت كوب برقي</t>
  </si>
  <si>
    <t>لپ تاپ</t>
  </si>
  <si>
    <t>ماشين حساب شارپ</t>
  </si>
  <si>
    <t>ماشين حساب نواري</t>
  </si>
  <si>
    <t>مبلمان</t>
  </si>
  <si>
    <t>مدم خارجي (مودم)</t>
  </si>
  <si>
    <t>موس (ماوس)</t>
  </si>
  <si>
    <t>ميز اتو</t>
  </si>
  <si>
    <t>ميز تحريه رويه مشمع فلزي</t>
  </si>
  <si>
    <t>نردبان دو طرفه</t>
  </si>
  <si>
    <t>نيمكت</t>
  </si>
  <si>
    <t xml:space="preserve">نيمكت فلزي </t>
  </si>
  <si>
    <t>يخچال پارس</t>
  </si>
  <si>
    <t>استيمولاتور</t>
  </si>
  <si>
    <t>اطو برقي</t>
  </si>
  <si>
    <t>اطوبرقي</t>
  </si>
  <si>
    <t>آينه قدي</t>
  </si>
  <si>
    <t>بلندگوي ستوني</t>
  </si>
  <si>
    <t>بي سيم</t>
  </si>
  <si>
    <t>پروژكتور</t>
  </si>
  <si>
    <t>تابلو وايت بورد</t>
  </si>
  <si>
    <t>تخت بيمار فلزي رويه مشمع</t>
  </si>
  <si>
    <t>تلفن بيسيم</t>
  </si>
  <si>
    <t>چاپگر ليزري اسكنر اچ پي</t>
  </si>
  <si>
    <t>چرخ گوشت برقي</t>
  </si>
  <si>
    <t>حشره كش برقي</t>
  </si>
  <si>
    <t>دستگاه آمپلي فاير</t>
  </si>
  <si>
    <t>دمبل فيزيوتراپي</t>
  </si>
  <si>
    <t>دوچرخه ثاب</t>
  </si>
  <si>
    <t>دوربين عكاسي full HD Canon</t>
  </si>
  <si>
    <t>ديسك خوان main(كامپيوتر بزرگ)</t>
  </si>
  <si>
    <t>دينام چرخ راسته دوز</t>
  </si>
  <si>
    <t>رك ايستاده</t>
  </si>
  <si>
    <t>زيرتلويزيون</t>
  </si>
  <si>
    <t>سرور</t>
  </si>
  <si>
    <t>صفر بند تلفن</t>
  </si>
  <si>
    <t>صندلي چوبي رويه مخملي</t>
  </si>
  <si>
    <t>صندلي فلزي رويه مشمع دسته دار</t>
  </si>
  <si>
    <t>صندلي مبلي چرمي</t>
  </si>
  <si>
    <t>صندلي مبلي رويه مشمع</t>
  </si>
  <si>
    <t>فاكس شارپ</t>
  </si>
  <si>
    <t>فرش ماشيني</t>
  </si>
  <si>
    <t>فن (هواكش)</t>
  </si>
  <si>
    <t>قفسه چوبي</t>
  </si>
  <si>
    <t>قفسه فلزي 6 طبقه</t>
  </si>
  <si>
    <t xml:space="preserve">كابينت ديواري </t>
  </si>
  <si>
    <t>كابينت زير ظرفشويي</t>
  </si>
  <si>
    <t>كازيه 3طبقه چوبي</t>
  </si>
  <si>
    <t>كازيه پلاستيكي سه طبقه</t>
  </si>
  <si>
    <t>كامپيوتر نابينايان</t>
  </si>
  <si>
    <t>كتري برقي</t>
  </si>
  <si>
    <t>كمد 2 درب فلزي</t>
  </si>
  <si>
    <t>كولر دو تيكه ال جي</t>
  </si>
  <si>
    <t>كولر دو تيكه تراست</t>
  </si>
  <si>
    <t xml:space="preserve">كولر گازي اوجنرال </t>
  </si>
  <si>
    <t>كيبورد</t>
  </si>
  <si>
    <t>گل ميز چوبي جلو مبل</t>
  </si>
  <si>
    <t>گوشي تلفن تكنو تل</t>
  </si>
  <si>
    <t>ماساژور</t>
  </si>
  <si>
    <t>محافط برق كولر</t>
  </si>
  <si>
    <t>محافظ برق كولر</t>
  </si>
  <si>
    <t>محافظ كولر پارس</t>
  </si>
  <si>
    <t>منبع آب فلزي 1000ليتري</t>
  </si>
  <si>
    <t>ميز  كودك</t>
  </si>
  <si>
    <t>ميز پينگ پنگ</t>
  </si>
  <si>
    <t>ميز كودك چوبي</t>
  </si>
  <si>
    <t>ميكروفون</t>
  </si>
  <si>
    <t>نردبان</t>
  </si>
  <si>
    <t>ويدئو پرژكتور</t>
  </si>
  <si>
    <t>هواكش گرد</t>
  </si>
  <si>
    <t>يخچال ارج 12 فوت</t>
  </si>
  <si>
    <t>يخچال آزمايش</t>
  </si>
  <si>
    <t>اب سردكن دوشيره استيل</t>
  </si>
  <si>
    <t>آبسرد كن دو كاره</t>
  </si>
  <si>
    <t>آبسردكن سه شير استيل</t>
  </si>
  <si>
    <t>آبگرمكن خورشيدي</t>
  </si>
  <si>
    <t>اجاق گاز 4 پايه</t>
  </si>
  <si>
    <t>اطو</t>
  </si>
  <si>
    <t>بخااري گازي</t>
  </si>
  <si>
    <t>برجسته نگار جديد</t>
  </si>
  <si>
    <t>پرايد جي تي ايكس</t>
  </si>
  <si>
    <t>پرده</t>
  </si>
  <si>
    <t>پرينتر اچ پي ليزري</t>
  </si>
  <si>
    <t>پرينتر ليزري</t>
  </si>
  <si>
    <t>پنكه دستي</t>
  </si>
  <si>
    <t>تابوره</t>
  </si>
  <si>
    <t>تختخواب فلزي پايه كوتاه</t>
  </si>
  <si>
    <t>تراكشن</t>
  </si>
  <si>
    <t>ترانس ذخيره اي</t>
  </si>
  <si>
    <t>ترايل حمل دارو</t>
  </si>
  <si>
    <t>تريلر آلومينيومي 2طبقه</t>
  </si>
  <si>
    <t>چاي ساز</t>
  </si>
  <si>
    <t>چراغ آي آر سه شعله ايراني</t>
  </si>
  <si>
    <t>چراغ مطالعه</t>
  </si>
  <si>
    <t>چرخ وفلك</t>
  </si>
  <si>
    <t>چوب لباسي فلزي پايه سنگي</t>
  </si>
  <si>
    <t>دستگاه امپدانس</t>
  </si>
  <si>
    <t>دستگاه تقويت مچ وساعد</t>
  </si>
  <si>
    <t>دستگاه حضور و غياب لمسي</t>
  </si>
  <si>
    <t>دستگاه كارت زني</t>
  </si>
  <si>
    <t>راديو كوتاه برد ميكروتيك</t>
  </si>
  <si>
    <t>راديو و ضبط</t>
  </si>
  <si>
    <t>سرسره</t>
  </si>
  <si>
    <t>شماره زن</t>
  </si>
  <si>
    <t>صندلي  دسته دار  رويه مشمع پايه فلزي</t>
  </si>
  <si>
    <t>صندلي ارباب رجوع</t>
  </si>
  <si>
    <t>صندلي چرم پايه فلزي</t>
  </si>
  <si>
    <t>صندلي چوبي بدون دسته</t>
  </si>
  <si>
    <t>صندلي دسته دار چوبي مبلي</t>
  </si>
  <si>
    <t>صندلي دسته دار فلزي رويه مشمع مبلي</t>
  </si>
  <si>
    <t>صندلي دسته داررويه مشمع</t>
  </si>
  <si>
    <t>صندلي رويه مشمع</t>
  </si>
  <si>
    <t>صندلي رويه مشمع دسته دار</t>
  </si>
  <si>
    <t>صندلي ساده پارچه اي</t>
  </si>
  <si>
    <t xml:space="preserve">صندلي فلزي </t>
  </si>
  <si>
    <t>صندلي فلزي رو كش قهوه اي</t>
  </si>
  <si>
    <t>صندلي گردون</t>
  </si>
  <si>
    <t>فايل 3 كشابه چوبي</t>
  </si>
  <si>
    <t>فايل 3طبقه چوبي</t>
  </si>
  <si>
    <t>فايل چوبي 3 كشابه</t>
  </si>
  <si>
    <t>فايل فلزي 2 كشابه</t>
  </si>
  <si>
    <t>فايل فلزي 3كشابه</t>
  </si>
  <si>
    <t>فتو كپي</t>
  </si>
  <si>
    <t>فتوكپي زيراكس</t>
  </si>
  <si>
    <t>فرش 9متري</t>
  </si>
  <si>
    <t>فريزر 6 درب زاگرس</t>
  </si>
  <si>
    <t>قفسه فلزي 5 طبقه</t>
  </si>
  <si>
    <t>كابينت آشپزخانه زميني</t>
  </si>
  <si>
    <t>كازيو 2طبقه چوبي</t>
  </si>
  <si>
    <t>كپي</t>
  </si>
  <si>
    <t>كمد 6 درب فلزي</t>
  </si>
  <si>
    <t>كمد بايگاني6 درب فلزي</t>
  </si>
  <si>
    <t>كمد دو درب فلزي</t>
  </si>
  <si>
    <t>كمد ديواري 6 درب چوبي</t>
  </si>
  <si>
    <t>كمد فلزي 2 درب</t>
  </si>
  <si>
    <t>كولر گازي او جنرال 18 هزار</t>
  </si>
  <si>
    <t>كولر گازي پنجره اي سوپرا</t>
  </si>
  <si>
    <t>كولر گازي تراست 18</t>
  </si>
  <si>
    <t>كولرگازي اوجنرال 18</t>
  </si>
  <si>
    <t>كيس كامپيوتر(mainbord Asus(</t>
  </si>
  <si>
    <t>گل ميز شيشه اي</t>
  </si>
  <si>
    <t>ماشين لباس شوئي</t>
  </si>
  <si>
    <t>مانيتور صفحه تخت سامسونگ</t>
  </si>
  <si>
    <t>ميز برش ارج</t>
  </si>
  <si>
    <t>ميز تحرير فلزي رويه مشمع</t>
  </si>
  <si>
    <t>ميز چرخ خياطي</t>
  </si>
  <si>
    <t>ميز چوبي 2 كشويي</t>
  </si>
  <si>
    <t>ميز غذا خوري</t>
  </si>
  <si>
    <t>ميز فلزي</t>
  </si>
  <si>
    <t>ميز فلزي كار</t>
  </si>
  <si>
    <t>ميز كار استيل</t>
  </si>
  <si>
    <t>ميز ناهار خوري پلاستيكي</t>
  </si>
  <si>
    <t>ميز ناهار خوري رويه ورزاليت</t>
  </si>
  <si>
    <t>ميزجلومبل</t>
  </si>
  <si>
    <t>ميزكودك</t>
  </si>
  <si>
    <t>ميكروفن كنفرانس روميزي شركت كنندگان</t>
  </si>
  <si>
    <t>ميكروفن كنفرانس روميزي شركت كننده</t>
  </si>
  <si>
    <t>واكر</t>
  </si>
  <si>
    <t>ويدئو پروژكتور</t>
  </si>
  <si>
    <t>هواكش (فن)</t>
  </si>
  <si>
    <t>هود آشپزخانه</t>
  </si>
  <si>
    <t>يخچال تمام استيل</t>
  </si>
  <si>
    <t xml:space="preserve"> گل ميز</t>
  </si>
  <si>
    <t xml:space="preserve"> ميز تحرير چوبي</t>
  </si>
  <si>
    <t>آّبگرمكن</t>
  </si>
  <si>
    <t>اجاق گاز 4 پايه 3 شعله</t>
  </si>
  <si>
    <t>آيفون</t>
  </si>
  <si>
    <t>آينه قدي فيزيوتراپي</t>
  </si>
  <si>
    <t>باسكول</t>
  </si>
  <si>
    <t xml:space="preserve">بخاري گازي </t>
  </si>
  <si>
    <t>بخاري گازي بدون دودكش</t>
  </si>
  <si>
    <t>بخاري گازي پلار</t>
  </si>
  <si>
    <t>بخاري گازي زميني سنگركار</t>
  </si>
  <si>
    <t>بلند گوي اكو ديواري</t>
  </si>
  <si>
    <t>پاراوان سه تخته</t>
  </si>
  <si>
    <t>پانچ</t>
  </si>
  <si>
    <t>پانچ اهرمي</t>
  </si>
  <si>
    <t>پايه ميكروفن</t>
  </si>
  <si>
    <t>پرايد سواري</t>
  </si>
  <si>
    <t>پمپ آب لورا</t>
  </si>
  <si>
    <t>پنكه روميزي</t>
  </si>
  <si>
    <t>تخت معاينه چوبي رويه مشمع</t>
  </si>
  <si>
    <t>تختخواب فلزي پايه بلند</t>
  </si>
  <si>
    <t>تختخواب فلزي كودك</t>
  </si>
  <si>
    <t>ترازوي كفه اي</t>
  </si>
  <si>
    <t>ترالي استيل</t>
  </si>
  <si>
    <t>ترالي استيل 2طبقه</t>
  </si>
  <si>
    <t>تريل  حمل غذا</t>
  </si>
  <si>
    <t>تلفن روميزي اينترانت</t>
  </si>
  <si>
    <t>تلفن فكس</t>
  </si>
  <si>
    <t>تلويزيون رنگي ساموسونك</t>
  </si>
  <si>
    <t>جاروبرقي هيتاچي</t>
  </si>
  <si>
    <t>چاپگرليزري</t>
  </si>
  <si>
    <t>چادرصحرائي</t>
  </si>
  <si>
    <t>چرخ خياطي دستي</t>
  </si>
  <si>
    <t>چشمي دوربين مدار بسته</t>
  </si>
  <si>
    <t>چوب لباس چوبي</t>
  </si>
  <si>
    <t>خشك كن برقي</t>
  </si>
  <si>
    <t>دريل بوش آلماني</t>
  </si>
  <si>
    <t>دستگاه التراسوند</t>
  </si>
  <si>
    <t>دستگاه ذخيره سازي N.A.F</t>
  </si>
  <si>
    <t>ديجيتال پمپآب</t>
  </si>
  <si>
    <t>دينام چرخ</t>
  </si>
  <si>
    <t>راديو ضبط صوت</t>
  </si>
  <si>
    <t>سماور برقي</t>
  </si>
  <si>
    <t>سيستم دي وي آر dvr</t>
  </si>
  <si>
    <t>سيلندر ايران گاز</t>
  </si>
  <si>
    <t>سيلندر گاز 50 كيلوئئ</t>
  </si>
  <si>
    <t>سيني غذاخوري استيل</t>
  </si>
  <si>
    <t xml:space="preserve">صندلي </t>
  </si>
  <si>
    <t>صندلي بدون دسته رويه پارچه اي</t>
  </si>
  <si>
    <t>صندلي پايه دار</t>
  </si>
  <si>
    <t>صندلي پلاستيكي چهارنفره پايه فلزي</t>
  </si>
  <si>
    <t>صندلي دسته دار هلالي رويه مشمع مشكي</t>
  </si>
  <si>
    <t>صندلي فلزي  رويه مشمع دسته دار</t>
  </si>
  <si>
    <t>صندلي فلزي رويه مشمع هلالي</t>
  </si>
  <si>
    <t>صندلي گردان كنفرانس</t>
  </si>
  <si>
    <t>صندلي گردان4060</t>
  </si>
  <si>
    <t>صندلي مبلي پايه فلزي</t>
  </si>
  <si>
    <t>صندلي مبلي چرمي 1 نفره</t>
  </si>
  <si>
    <t>صندلي مبلي چوبي دسته دار</t>
  </si>
  <si>
    <t>صندلي مدل مبلي دسته دار</t>
  </si>
  <si>
    <t>صندلي مهدكودك پلاستيكي</t>
  </si>
  <si>
    <t>صندلي هلالي مبلي</t>
  </si>
  <si>
    <t>فاكس پاناسونيك</t>
  </si>
  <si>
    <t xml:space="preserve">فايل فلزي </t>
  </si>
  <si>
    <t xml:space="preserve">فرش </t>
  </si>
  <si>
    <t>فرگاز</t>
  </si>
  <si>
    <t>فريزر 6 درب استيل</t>
  </si>
  <si>
    <t>فريزرصندوقي 6درب</t>
  </si>
  <si>
    <t>فن كوئل</t>
  </si>
  <si>
    <t xml:space="preserve">قفسه فلزي </t>
  </si>
  <si>
    <t xml:space="preserve">كابينت آشپزخانه </t>
  </si>
  <si>
    <t>كابينت آشپزخانه ديواري</t>
  </si>
  <si>
    <t>كابينت آلومينيومي</t>
  </si>
  <si>
    <t>كابينت زميني زير ظرفشو ئي</t>
  </si>
  <si>
    <t>كاروان جي ال ايكس 701</t>
  </si>
  <si>
    <t>كازيو پلاستيكي</t>
  </si>
  <si>
    <t>كمد بايگاني چوبي</t>
  </si>
  <si>
    <t>كمد بايگاني فلزي دودرب</t>
  </si>
  <si>
    <t>كمد جا كتابي شيشه ايي</t>
  </si>
  <si>
    <t>كمد فلزي تك درب</t>
  </si>
  <si>
    <t>كمد ويتريني جاكتابي</t>
  </si>
  <si>
    <t>كمدكابينت</t>
  </si>
  <si>
    <t>كمدكتابخانه شيشه اي</t>
  </si>
  <si>
    <t>كولر 2 تيكه تراست</t>
  </si>
  <si>
    <t>كولر گازي  او جنرال 18 هزار</t>
  </si>
  <si>
    <t>كولر گازي آر تي سي</t>
  </si>
  <si>
    <t>كولر گازي دو تيكه سامسونگ 30 هزار</t>
  </si>
  <si>
    <t>كولرگازي 2 تيكه تراست</t>
  </si>
  <si>
    <t>كولرگازي 24000</t>
  </si>
  <si>
    <t>گل ميز پايه استيل رويه شيشه اي</t>
  </si>
  <si>
    <t>گوشي تلفن پاناسونيك</t>
  </si>
  <si>
    <t>گوشي تلفن روميزي پاناسونيك</t>
  </si>
  <si>
    <t>ماشين تحرير برقي</t>
  </si>
  <si>
    <t>ماشين دوخت بزرگ</t>
  </si>
  <si>
    <t>مانيتور  ال سي دي</t>
  </si>
  <si>
    <t>مانيتور 17 ال جي</t>
  </si>
  <si>
    <t>مانيتور ال سي دي سامسونگ</t>
  </si>
  <si>
    <t>مانيتور معمولي</t>
  </si>
  <si>
    <t>مانيتور17</t>
  </si>
  <si>
    <t>مبل يك نفره چوبي</t>
  </si>
  <si>
    <t>مخزن دو جداره</t>
  </si>
  <si>
    <t>مدادتراش روميزي</t>
  </si>
  <si>
    <t>ميتسوبيشي</t>
  </si>
  <si>
    <t>ميز اطو</t>
  </si>
  <si>
    <t>ميز تحر ير چوبي</t>
  </si>
  <si>
    <t>ميز تحرير فلزي 4كشويي</t>
  </si>
  <si>
    <t>ميز تحريرفلزي</t>
  </si>
  <si>
    <t>ميز چوبي پايه فلزي كودك</t>
  </si>
  <si>
    <t>ميز ناهارخوري پلاستيكي</t>
  </si>
  <si>
    <t>ميزجلومبل چوبي</t>
  </si>
  <si>
    <t>ميكروسوئيچ</t>
  </si>
  <si>
    <t>ميكروفون بيسيمي</t>
  </si>
  <si>
    <t>نورافكن بزرگ ديواري</t>
  </si>
  <si>
    <t>وان استيل</t>
  </si>
  <si>
    <t>هواكش 50 ×50</t>
  </si>
  <si>
    <t>يخچال 12فوت ارج</t>
  </si>
  <si>
    <t>يخچال 6 فوت</t>
  </si>
  <si>
    <t>يخچال 9فوت</t>
  </si>
  <si>
    <t xml:space="preserve"> ميز كودك</t>
  </si>
  <si>
    <t>آب ميوه گير ي</t>
  </si>
  <si>
    <t>آبسرد كن 2 شير</t>
  </si>
  <si>
    <t>آبسرد كن آبگرمكن</t>
  </si>
  <si>
    <t>اتو</t>
  </si>
  <si>
    <t>اتو برقي (اطو برقي)</t>
  </si>
  <si>
    <t>اتو دستي</t>
  </si>
  <si>
    <t>اجاق گاز تك شعله</t>
  </si>
  <si>
    <t>اديومتر</t>
  </si>
  <si>
    <t>اسكنر چشمي</t>
  </si>
  <si>
    <t>بخاري 7000جهان شرق</t>
  </si>
  <si>
    <t>بخاري گازي ديواري آبسال</t>
  </si>
  <si>
    <t>بلند گوي ستوني كوچك</t>
  </si>
  <si>
    <t>پانچ بزرگ</t>
  </si>
  <si>
    <t>پايه تلويزيون</t>
  </si>
  <si>
    <t>پايه ديواري تلويزيون</t>
  </si>
  <si>
    <t>پرده كركره اي دو متري</t>
  </si>
  <si>
    <t>پرژكتور</t>
  </si>
  <si>
    <t>پرينتر ليزري اچ پي</t>
  </si>
  <si>
    <t>پله آلمينيومي</t>
  </si>
  <si>
    <t>پمپ آب اتوماتيك</t>
  </si>
  <si>
    <t>پنكه ديواري</t>
  </si>
  <si>
    <t>پنكه روميزي پارس خزر</t>
  </si>
  <si>
    <t>پيك نيك</t>
  </si>
  <si>
    <t>تابوره زين اسبي پايه فلزي رويه مشمع</t>
  </si>
  <si>
    <t>تاپوره فلزي</t>
  </si>
  <si>
    <t>تخت سه شكن</t>
  </si>
  <si>
    <t>ترازو دو كفه 20كيلويي</t>
  </si>
  <si>
    <t>ترالي 2 طبقه استيل</t>
  </si>
  <si>
    <t>ترايل حمل دارو استيل</t>
  </si>
  <si>
    <t>تردميل برقي</t>
  </si>
  <si>
    <t>ترولي حمل بار</t>
  </si>
  <si>
    <t>تريل حمل دارو چهار طبقه</t>
  </si>
  <si>
    <t>تريلر (ترالي ) حمل نوزاد فلزي</t>
  </si>
  <si>
    <t>تلفن روميزي معمولي</t>
  </si>
  <si>
    <t>تلوزيون</t>
  </si>
  <si>
    <t>تلويزيون رنگي پاناسونيك</t>
  </si>
  <si>
    <t>تلويزيون رنگي صنام</t>
  </si>
  <si>
    <t>تهويه هواكش</t>
  </si>
  <si>
    <t>جاروبرقي پاناسونيك</t>
  </si>
  <si>
    <t>جاي كيس</t>
  </si>
  <si>
    <t>چابگر</t>
  </si>
  <si>
    <t>چاپگر اچ پي 1132</t>
  </si>
  <si>
    <t>چاپگر سه كاره samsung</t>
  </si>
  <si>
    <t>چرخ گوشت</t>
  </si>
  <si>
    <t>حمام پارافين</t>
  </si>
  <si>
    <t>دستگاه بخور</t>
  </si>
  <si>
    <t>دستگاه پرينتر اچ پي</t>
  </si>
  <si>
    <t>دستگاه تصفيه هوا</t>
  </si>
  <si>
    <t>دستگاه چمن زن</t>
  </si>
  <si>
    <t>دستگاه حضور وغياب (دستگاه كارت زني)</t>
  </si>
  <si>
    <t>دستگاه دي وي دي</t>
  </si>
  <si>
    <t>دستگاه ضبط ديجيتال تصاوير (DVR)</t>
  </si>
  <si>
    <t>دستگاه فتوكپي</t>
  </si>
  <si>
    <t>دستگاه فور</t>
  </si>
  <si>
    <t>دستگاه كنترل دوربين مركزي</t>
  </si>
  <si>
    <t>دستگاه لكنت شكن</t>
  </si>
  <si>
    <t>دستگاه واكس زني</t>
  </si>
  <si>
    <t>دستگاه واكس زني كفش</t>
  </si>
  <si>
    <t>دستگاه هود</t>
  </si>
  <si>
    <t>دستگاه يو پي اس</t>
  </si>
  <si>
    <t>دوچرخه ثابت هلندي</t>
  </si>
  <si>
    <t>دوربين عكاسي يوشيكا</t>
  </si>
  <si>
    <t>دياترمي</t>
  </si>
  <si>
    <t>راديو ضبط پارس</t>
  </si>
  <si>
    <t>رك</t>
  </si>
  <si>
    <t>رنده برقي</t>
  </si>
  <si>
    <t>ساعت حضور وغياب</t>
  </si>
  <si>
    <t>سشوار</t>
  </si>
  <si>
    <t>سم پاش موتوري</t>
  </si>
  <si>
    <t>سماور استيل بزرگ گازي</t>
  </si>
  <si>
    <t>سمند سواري</t>
  </si>
  <si>
    <t>سنگ جت</t>
  </si>
  <si>
    <t>سواري</t>
  </si>
  <si>
    <t>صفربند</t>
  </si>
  <si>
    <t>صندلي 4 تايي</t>
  </si>
  <si>
    <t>صندلي اكسل</t>
  </si>
  <si>
    <t>صندلي پايه چوبي</t>
  </si>
  <si>
    <t>صندلي پايه فلزي رويه مشمع</t>
  </si>
  <si>
    <t>صندلي چرم مشكي</t>
  </si>
  <si>
    <t>صندلي دسته دارچوبي مبلي</t>
  </si>
  <si>
    <t>صندلي روكش چرم پايه فلزي</t>
  </si>
  <si>
    <t>صندلي رويه مخملي مبلي 2 نفره</t>
  </si>
  <si>
    <t>صندلي ساده پايه فلزي</t>
  </si>
  <si>
    <t>صندلي فلز ي هلالي</t>
  </si>
  <si>
    <t>صندلي فلزي مبله رو مشمع</t>
  </si>
  <si>
    <t>صندلي كودك</t>
  </si>
  <si>
    <t xml:space="preserve">صندلي گردان </t>
  </si>
  <si>
    <t>صندلي گردان مديريتي 4000</t>
  </si>
  <si>
    <t>صندلي مبله چوبي</t>
  </si>
  <si>
    <t>صندلي مبلي دسته دار چوبي</t>
  </si>
  <si>
    <t>صندلي مبلي رويه پارچه اي</t>
  </si>
  <si>
    <t>صندلي مبلي فلزي استاتيت</t>
  </si>
  <si>
    <t>صندلي مبلي يك نفره</t>
  </si>
  <si>
    <t>صندلي هلالي فلزي مبلي</t>
  </si>
  <si>
    <t>صندلي هيات عمومي ثابت</t>
  </si>
  <si>
    <t>صندوق فلزي حراست</t>
  </si>
  <si>
    <t>صندوق نسوز</t>
  </si>
  <si>
    <t>صنلي دسته دار قهوه اي پايه فلزي</t>
  </si>
  <si>
    <t>صنلي ساده روكش مشكي پايه فلزي</t>
  </si>
  <si>
    <t>طبقه فلزي</t>
  </si>
  <si>
    <t>فاراتل</t>
  </si>
  <si>
    <t>فاراتل (ذخيره برق)</t>
  </si>
  <si>
    <t>فايل دستگيره دار</t>
  </si>
  <si>
    <t>فايل ريلي</t>
  </si>
  <si>
    <t>فريزر 4 درب</t>
  </si>
  <si>
    <t>فريزر خوابيده</t>
  </si>
  <si>
    <t>فريزر صندوقي 4 درب زاگرس</t>
  </si>
  <si>
    <t>فكس پاناسونيك</t>
  </si>
  <si>
    <t>قفسه جا كتابي درب شيشه اي</t>
  </si>
  <si>
    <t>قفسه چند طبقه اي</t>
  </si>
  <si>
    <t>قفسه چوبي 6 طبقه</t>
  </si>
  <si>
    <t>قفسه چوبي چند طبقه</t>
  </si>
  <si>
    <t>قفسه فلزي چند طبقه اي</t>
  </si>
  <si>
    <t xml:space="preserve">كابينت </t>
  </si>
  <si>
    <t>كابينت آشپزخانه 3درب</t>
  </si>
  <si>
    <t>كاذيه چوبي 2 طبقه</t>
  </si>
  <si>
    <t>كازيو 3 طبقه چوبي</t>
  </si>
  <si>
    <t>كپسول آتش نشاني پودر و گاز</t>
  </si>
  <si>
    <t>كپسول گاز 33 كيلويي</t>
  </si>
  <si>
    <t>كپسول گاز 33 كيلويي ايران گاز</t>
  </si>
  <si>
    <t>كپي شارپ 180</t>
  </si>
  <si>
    <t>كتري</t>
  </si>
  <si>
    <t>كمپرسور هوا</t>
  </si>
  <si>
    <t xml:space="preserve">كمد بايگاني دو درب فلزي </t>
  </si>
  <si>
    <t>كمد جا كتابي چوبي ويتريني</t>
  </si>
  <si>
    <t>كمد جاكتابي</t>
  </si>
  <si>
    <t>كمد چوبي 3 كشابه</t>
  </si>
  <si>
    <t>كمد دودرب بايگاني</t>
  </si>
  <si>
    <t>كمد دودرب چوبي</t>
  </si>
  <si>
    <t>كمد فلزي درب شيشه اي</t>
  </si>
  <si>
    <t>كمد كتابخانه شيشه اي</t>
  </si>
  <si>
    <t>كمد ويتريني جا كتابي درب شيشه اي</t>
  </si>
  <si>
    <t>كولر دو تيكه گازي تي سي ال</t>
  </si>
  <si>
    <t>كولر دوتيكه 30 هزار</t>
  </si>
  <si>
    <t>كولر گازي اوجنرال24</t>
  </si>
  <si>
    <t>كولر گازي تراست 2 تيكه</t>
  </si>
  <si>
    <t>كولر گازي دلفين18</t>
  </si>
  <si>
    <t>كولر گازي دوتيكه تراست</t>
  </si>
  <si>
    <t>كولر گازي كرافت</t>
  </si>
  <si>
    <t>كولرگازي پنجره اي</t>
  </si>
  <si>
    <t>كولرگازي پنجره اي اوجنرال</t>
  </si>
  <si>
    <t>كيس دسته دار كامپيوتر</t>
  </si>
  <si>
    <t>كيس(هارد)</t>
  </si>
  <si>
    <t>گاو صندوق ايران كاوه</t>
  </si>
  <si>
    <t>گاو صندوق يك طبقه</t>
  </si>
  <si>
    <t>گل ميز مربع شكل چوبي</t>
  </si>
  <si>
    <t>گوشي هدفون با دستگاه</t>
  </si>
  <si>
    <t>گيره روميزي متوسط</t>
  </si>
  <si>
    <t>ماشين حساب نوري كاسيو</t>
  </si>
  <si>
    <t>ماشين دوخت اهرمي</t>
  </si>
  <si>
    <t>مانومتر</t>
  </si>
  <si>
    <t>مبل 1نفره</t>
  </si>
  <si>
    <t>مبل 2نفره</t>
  </si>
  <si>
    <t>مبل دو نفره</t>
  </si>
  <si>
    <t>محافظ برق يخچال</t>
  </si>
  <si>
    <t>مخزن آب</t>
  </si>
  <si>
    <t>مخزن آب تصفيه پلاستيكي</t>
  </si>
  <si>
    <t xml:space="preserve">منبع آب </t>
  </si>
  <si>
    <t xml:space="preserve">مودم                                              </t>
  </si>
  <si>
    <t>ميز برش خياطي فلزي</t>
  </si>
  <si>
    <t>ميز پايه فلزي كار</t>
  </si>
  <si>
    <t xml:space="preserve">ميز تحرير </t>
  </si>
  <si>
    <t>ميز تحرير چوبي 4 كشابه</t>
  </si>
  <si>
    <t>ميز تمام استيل آشپزخانه</t>
  </si>
  <si>
    <t>ميز تمام چوبي كودك</t>
  </si>
  <si>
    <t xml:space="preserve">ميز جلو مبل </t>
  </si>
  <si>
    <t>ميز جلو مبلي تمام چوبي</t>
  </si>
  <si>
    <t>ميز چوبي زير دستگاه</t>
  </si>
  <si>
    <t>ميز چهاركشويي</t>
  </si>
  <si>
    <t>ميز خياطي</t>
  </si>
  <si>
    <t>ميز زير دستگاه</t>
  </si>
  <si>
    <t>ميز فلزي رويه مشمع</t>
  </si>
  <si>
    <t>ميز كار فلزي</t>
  </si>
  <si>
    <t>ميز كامپيوتر رويه فرميكا</t>
  </si>
  <si>
    <t xml:space="preserve">ميز كودك  </t>
  </si>
  <si>
    <t>ميزفلزي</t>
  </si>
  <si>
    <t>ميني بوس</t>
  </si>
  <si>
    <t>ميني بوس ايويكو</t>
  </si>
  <si>
    <t>نردبان ديواري</t>
  </si>
  <si>
    <t>ويدئو</t>
  </si>
  <si>
    <t>ويلچر معلولين</t>
  </si>
  <si>
    <t>هواكش(تهويه)</t>
  </si>
  <si>
    <t>هود</t>
  </si>
  <si>
    <t>هوداشپزخانه</t>
  </si>
  <si>
    <t>يخچال ارج</t>
  </si>
  <si>
    <t>يخچال ويتريني</t>
  </si>
  <si>
    <t>يخچال6فوت</t>
  </si>
  <si>
    <t>يخچال6فوت پارس</t>
  </si>
  <si>
    <t>Package  ديواري(سيستم آبگرم)</t>
  </si>
  <si>
    <t>آب سرد كن 2شيره</t>
  </si>
  <si>
    <t>آب سرد كن 4 شيره زاگرس</t>
  </si>
  <si>
    <t>آب سردكن</t>
  </si>
  <si>
    <t>اب گرم كن</t>
  </si>
  <si>
    <t>آب گرمكن ديواري</t>
  </si>
  <si>
    <t>آب ميوه گيري پارس خزر</t>
  </si>
  <si>
    <t>آبسرد كن 2 شيره</t>
  </si>
  <si>
    <t>آبسرد كن دوشيراستيل</t>
  </si>
  <si>
    <t>آبگرمكن بشكه اي</t>
  </si>
  <si>
    <t>آبگرمكن ديواري بوتان</t>
  </si>
  <si>
    <t xml:space="preserve">آبگرمكن گازي بوتان </t>
  </si>
  <si>
    <t>اتو دستي كوچك</t>
  </si>
  <si>
    <t>اتوسكوپ</t>
  </si>
  <si>
    <t>اديومتر VERA103</t>
  </si>
  <si>
    <t>اديومتر پرتابل</t>
  </si>
  <si>
    <t>اره عمودي بر</t>
  </si>
  <si>
    <t>اره فلكه تسمه اي</t>
  </si>
  <si>
    <t>اسپكير</t>
  </si>
  <si>
    <t>اسپيكر ميكرولت</t>
  </si>
  <si>
    <t>استنديك بردبلند</t>
  </si>
  <si>
    <t>اسكنر اچ پي لايد</t>
  </si>
  <si>
    <t>اسكنرمدل كانن</t>
  </si>
  <si>
    <t>اطو بخار</t>
  </si>
  <si>
    <t>آمبولانس اورژانس اجتماعي</t>
  </si>
  <si>
    <t>اينورتر</t>
  </si>
  <si>
    <t>آينه</t>
  </si>
  <si>
    <t>بخار پز</t>
  </si>
  <si>
    <t>بخاري ديواري آبسال</t>
  </si>
  <si>
    <t>بخاري گازي پلار زميني</t>
  </si>
  <si>
    <t>بخاري گازي نيك كالا</t>
  </si>
  <si>
    <t>بلندگو</t>
  </si>
  <si>
    <t>بلندگوي ديواري ستوني</t>
  </si>
  <si>
    <t>بلندگوي كامپيوتر</t>
  </si>
  <si>
    <t>پارالل</t>
  </si>
  <si>
    <t>پاراوان</t>
  </si>
  <si>
    <t>پرايد</t>
  </si>
  <si>
    <t>پرده چوب پرده كركر</t>
  </si>
  <si>
    <t>پرده فلزي پرژكتور</t>
  </si>
  <si>
    <t>پرده لورد راپر</t>
  </si>
  <si>
    <t>پروژكتور اوپك</t>
  </si>
  <si>
    <t>پرينتر ميلكوتستر</t>
  </si>
  <si>
    <t>پله 1طرفه</t>
  </si>
  <si>
    <t>پله پاي تخت 2طبقه</t>
  </si>
  <si>
    <t>پله فلزي 2 طرفه</t>
  </si>
  <si>
    <t>پمب آب اتوماتيك</t>
  </si>
  <si>
    <t>پمپ آب 1/2</t>
  </si>
  <si>
    <t>پمپ كف كش</t>
  </si>
  <si>
    <t>پنكه دستي روميزي</t>
  </si>
  <si>
    <t>پنكه زميني</t>
  </si>
  <si>
    <t xml:space="preserve">پنكه سقفي </t>
  </si>
  <si>
    <t>پولي ديواري ايستاده</t>
  </si>
  <si>
    <t>پيچ گوشتي شارژي</t>
  </si>
  <si>
    <t>تاب فلزي بزرگ</t>
  </si>
  <si>
    <t>تابلو</t>
  </si>
  <si>
    <t>تابلو اعلانات ديواري</t>
  </si>
  <si>
    <t>تابلو اعلانات ديواري چوبي</t>
  </si>
  <si>
    <t>تابوره زين اسبي</t>
  </si>
  <si>
    <t xml:space="preserve">تخت خواب فلزي </t>
  </si>
  <si>
    <t>تخت معابنه چوبي رويه مشمع</t>
  </si>
  <si>
    <t>تخت معاينه چوبي</t>
  </si>
  <si>
    <t>تخت معاينه رويه مشمع مهره اي</t>
  </si>
  <si>
    <t xml:space="preserve">تخت معاينه فلزي </t>
  </si>
  <si>
    <t>تخت يك شكن</t>
  </si>
  <si>
    <t>تختخواب 2طبقه  فلزي</t>
  </si>
  <si>
    <t>ترازو 200كيلويي</t>
  </si>
  <si>
    <t>ترازو عقربه اي</t>
  </si>
  <si>
    <t>ترازوي وزن افراد</t>
  </si>
  <si>
    <t>ترازوي وزن نوزاد</t>
  </si>
  <si>
    <t>ترالي تمام چوبي 3 طبقه</t>
  </si>
  <si>
    <t>ترانس دستگاه دوربين T4</t>
  </si>
  <si>
    <t>ترايل زير دستگاه چوبي</t>
  </si>
  <si>
    <t>تريبونتريبون</t>
  </si>
  <si>
    <t>تريل  حمل لباس</t>
  </si>
  <si>
    <t>تلفن رو ميزي ساني نيك</t>
  </si>
  <si>
    <t xml:space="preserve">تلفن روميزي </t>
  </si>
  <si>
    <t>تلفن روميزي ساني نيك</t>
  </si>
  <si>
    <t>تلفن روميزي كرم رنگ</t>
  </si>
  <si>
    <t>تلفن مركزي(سانترال)</t>
  </si>
  <si>
    <t>تلويزيون 21 اينچ پارس</t>
  </si>
  <si>
    <t>تلويزيون رنگي 21 ال جي</t>
  </si>
  <si>
    <t>تلويزيون رنگي سامسونگ</t>
  </si>
  <si>
    <t>تلويزيون سامسونگ</t>
  </si>
  <si>
    <t>تهويه</t>
  </si>
  <si>
    <t>تهويه (هواكش)</t>
  </si>
  <si>
    <t>تهويه 40×40</t>
  </si>
  <si>
    <t>تيغ تيركن</t>
  </si>
  <si>
    <t>جا كفشي</t>
  </si>
  <si>
    <t>جارو برقي بشكه اي</t>
  </si>
  <si>
    <t>جاروب برقي سامسونگ</t>
  </si>
  <si>
    <t>چاپگر اپسون</t>
  </si>
  <si>
    <t>چاپگر اچ پي1102</t>
  </si>
  <si>
    <t>چاپگر اسكن</t>
  </si>
  <si>
    <t>چاپگر تلكس</t>
  </si>
  <si>
    <t>چاپگر رنگي</t>
  </si>
  <si>
    <t xml:space="preserve">چاپگر ليزري </t>
  </si>
  <si>
    <t>چاپگر ليزري اچ پي 2035</t>
  </si>
  <si>
    <t>چاي ساز تفال</t>
  </si>
  <si>
    <t>چراغ IR</t>
  </si>
  <si>
    <t>چراغ آي آر فيزيوتراپي</t>
  </si>
  <si>
    <t>چراغ روشنايي گازي</t>
  </si>
  <si>
    <t>چراغ روشنايي گازي 2 شعله</t>
  </si>
  <si>
    <t>چراغ روشنايي گازي 2 شعله ديواري</t>
  </si>
  <si>
    <t>چراغ معاينه پايه بلند</t>
  </si>
  <si>
    <t>چرخ خياطي پروانه</t>
  </si>
  <si>
    <t>چرخ سردوز</t>
  </si>
  <si>
    <t>چرخ شانه پزشكي</t>
  </si>
  <si>
    <t>چوب لباسي چوبي</t>
  </si>
  <si>
    <t>چوب لياس فلزي</t>
  </si>
  <si>
    <t>دستكاه سانترال تلفن</t>
  </si>
  <si>
    <t>دستگاه 8كانال پوروتك</t>
  </si>
  <si>
    <t>دستگاه اسكنر</t>
  </si>
  <si>
    <t>دستگاه اسكنر اچ پي</t>
  </si>
  <si>
    <t>دستگاه پرينتر HP</t>
  </si>
  <si>
    <t>دستگاه ترازوي آزمايشگاهي برقي</t>
  </si>
  <si>
    <t>دستگاه ترانس لوميناتور</t>
  </si>
  <si>
    <t>دستگاه تصفيه آب 3 فيلتره</t>
  </si>
  <si>
    <t>دستگاه تصفيه آب نيم صنعتي</t>
  </si>
  <si>
    <t>دستگاه تكثير</t>
  </si>
  <si>
    <t>دستگاه تلفن مركزي</t>
  </si>
  <si>
    <t>دستگاه تنس آبي رنگ</t>
  </si>
  <si>
    <t>دستگاه تهويه هوا (هواكش)</t>
  </si>
  <si>
    <t>دستگاه سانتريفوژ</t>
  </si>
  <si>
    <t>دستگاه ضد عفوني</t>
  </si>
  <si>
    <t>دستگاه فاراديك</t>
  </si>
  <si>
    <t>دستگاه فاكس پاناسونيك</t>
  </si>
  <si>
    <t xml:space="preserve">دستگاه فتوكپي </t>
  </si>
  <si>
    <t>دستگاه فيكشن</t>
  </si>
  <si>
    <t>دستگاه كارت خوان</t>
  </si>
  <si>
    <t>دستگاه كارت زني پاليز</t>
  </si>
  <si>
    <t>دستگاه كارواش</t>
  </si>
  <si>
    <t>دستگاه كپي 5516</t>
  </si>
  <si>
    <t>دستگاه وكيوم</t>
  </si>
  <si>
    <t xml:space="preserve">دوربين ديجيتال </t>
  </si>
  <si>
    <t>ديتا پرژكتور</t>
  </si>
  <si>
    <t>راديو ضبط آيوا</t>
  </si>
  <si>
    <t>راديو ضبط دوكاسته</t>
  </si>
  <si>
    <t>راديو ضبط صوت يك كاسته</t>
  </si>
  <si>
    <t>راديو مدم</t>
  </si>
  <si>
    <t>رنده 3كاره</t>
  </si>
  <si>
    <t>زير پايه ميز فلزي</t>
  </si>
  <si>
    <t>زير پايي</t>
  </si>
  <si>
    <t>سرد خانه</t>
  </si>
  <si>
    <t>سطل زباله فلزي</t>
  </si>
  <si>
    <t>سم پاش دستي</t>
  </si>
  <si>
    <t>سونودانياتور</t>
  </si>
  <si>
    <t>سوئيچ</t>
  </si>
  <si>
    <t>سه پايه دوربين</t>
  </si>
  <si>
    <t>سيستم تلفن گويا</t>
  </si>
  <si>
    <t>سيستم كامپيوتر كامل با مانيتور</t>
  </si>
  <si>
    <t xml:space="preserve">سيلندر 11 كيلوئي </t>
  </si>
  <si>
    <t>سيولاتور همه منظوره</t>
  </si>
  <si>
    <t>شولدرويل تمام چوبي</t>
  </si>
  <si>
    <t>شولدرويل سكاني</t>
  </si>
  <si>
    <t>صتدلي پايه فلزي</t>
  </si>
  <si>
    <t>صفحه كليد (كيبورد)</t>
  </si>
  <si>
    <t>صندلي 4تايي فلزي</t>
  </si>
  <si>
    <t>صندلي بدون دسته چوبي</t>
  </si>
  <si>
    <t>صندلي بدون دسته زنبوري</t>
  </si>
  <si>
    <t>صندلي چرخ گردان</t>
  </si>
  <si>
    <t>صندلي چرمي پايه ي چوبي</t>
  </si>
  <si>
    <t>صندلي چوبي رويه پارچه اي دسته دار</t>
  </si>
  <si>
    <t>صندلي چهار نفره</t>
  </si>
  <si>
    <t>صندلي دسته دار  فلزي</t>
  </si>
  <si>
    <t>صندلي دسته دار پايه چوبي</t>
  </si>
  <si>
    <t>صندلي دسته دار ساده</t>
  </si>
  <si>
    <t>صندلي دسته دار مبلي</t>
  </si>
  <si>
    <t>صندلي روكش مشكي پايه چوبي</t>
  </si>
  <si>
    <t>صندلي ساده فلزي 4 نفره</t>
  </si>
  <si>
    <t>صندلي كوادري سپس</t>
  </si>
  <si>
    <t>صندلي گردان مديريت</t>
  </si>
  <si>
    <t>صندلي مبله دسته دار چوبي</t>
  </si>
  <si>
    <t>صندلي مبله دونفره</t>
  </si>
  <si>
    <t>صندلي مبله يك نفره</t>
  </si>
  <si>
    <t>صندلي مبلي 2نفره</t>
  </si>
  <si>
    <t>صندلي مبلي يكنفر</t>
  </si>
  <si>
    <t>صندلي مدل گردان</t>
  </si>
  <si>
    <t>صندلي هلال فلزي</t>
  </si>
  <si>
    <t>صندوق صدقات</t>
  </si>
  <si>
    <t>صنذلي</t>
  </si>
  <si>
    <t>صنندلي چهارتايي</t>
  </si>
  <si>
    <t>صنندلي فلزي</t>
  </si>
  <si>
    <t>ظرف تمام استيل</t>
  </si>
  <si>
    <t>فاراديك</t>
  </si>
  <si>
    <t>فايل 2 كشابه چوبي</t>
  </si>
  <si>
    <t>فايل 4 كشويه فلزي</t>
  </si>
  <si>
    <t>فايل چوبي 4كشابه پايه فلزي</t>
  </si>
  <si>
    <t>فايل فلزي 4 كشابه چوبي</t>
  </si>
  <si>
    <t>فايل كابينت 4 كشابه</t>
  </si>
  <si>
    <t>فايل گردان</t>
  </si>
  <si>
    <t>فتوكپي دو رو زن</t>
  </si>
  <si>
    <t>فرش 12 متري</t>
  </si>
  <si>
    <t>فرگاز 5 شعله</t>
  </si>
  <si>
    <t>فريزر صندوقي 4 درب</t>
  </si>
  <si>
    <t>فريم مشبك فلزي</t>
  </si>
  <si>
    <t>فريم يك تخته</t>
  </si>
  <si>
    <t>فشارسنج خون</t>
  </si>
  <si>
    <t>فنر دربازكن ميكانيكي</t>
  </si>
  <si>
    <t>في اكشن</t>
  </si>
  <si>
    <t>قاليچه</t>
  </si>
  <si>
    <t>قپان بزرگ</t>
  </si>
  <si>
    <t>قپان بزرگ چرخدار</t>
  </si>
  <si>
    <t>قفسه چوبي 2طبقه</t>
  </si>
  <si>
    <t>قفسه فلزي 4 طبقه</t>
  </si>
  <si>
    <t>كابنت زميني ام دي اف</t>
  </si>
  <si>
    <t>كابينت 3 درب ديواري</t>
  </si>
  <si>
    <t>كابينت آشپزخانه 2درب</t>
  </si>
  <si>
    <t>كابينت آشپزخانه فلزي 7 دره</t>
  </si>
  <si>
    <t>كابينت باطري</t>
  </si>
  <si>
    <t>كابينت دو درب آشپز خانه</t>
  </si>
  <si>
    <t>كارت خوان</t>
  </si>
  <si>
    <t>كارواش</t>
  </si>
  <si>
    <t>كازيه 3 طبقه فلزي</t>
  </si>
  <si>
    <t>كاغذ خرد كني برقي</t>
  </si>
  <si>
    <t>كامپيوتر صنعتي</t>
  </si>
  <si>
    <t>كپسول 11 كيلويي بوتان</t>
  </si>
  <si>
    <t>كپسول 4 كيلويي</t>
  </si>
  <si>
    <t>كپسول co2</t>
  </si>
  <si>
    <t>كپسول پودرگاز</t>
  </si>
  <si>
    <t xml:space="preserve">كپسول گاز پرسي </t>
  </si>
  <si>
    <t>كتابخانه فلزي</t>
  </si>
  <si>
    <t>كمد 3 كشابه سفير رنگ</t>
  </si>
  <si>
    <t>كمد تك درب چوبي</t>
  </si>
  <si>
    <t>كمد جا دارويي</t>
  </si>
  <si>
    <t xml:space="preserve">كمد جا دارويي </t>
  </si>
  <si>
    <t>كمد جا دارويي فلزي</t>
  </si>
  <si>
    <t>كمد جا كتابي 5 طبقه</t>
  </si>
  <si>
    <t>كمد جاكتابي ويتريني چوبي</t>
  </si>
  <si>
    <t>كمد چهار درب فلزي</t>
  </si>
  <si>
    <t>كمد دو درب بايگاني</t>
  </si>
  <si>
    <t>كمد دودرب جاكتابي</t>
  </si>
  <si>
    <t>كمد دودرب فلزي بايگاني</t>
  </si>
  <si>
    <t>كمد فلزي 2درب</t>
  </si>
  <si>
    <t>كمد فلزي دودرب</t>
  </si>
  <si>
    <t>كمد كتابخانه اي</t>
  </si>
  <si>
    <t>كمد كتابخانه اي چوبي</t>
  </si>
  <si>
    <t>كمد كتابخانهاي تمام فلزي ويتريني</t>
  </si>
  <si>
    <t>كمد ويتريني  جاكتابي</t>
  </si>
  <si>
    <t>كمد ويتريني چوبي جاكتابي</t>
  </si>
  <si>
    <t xml:space="preserve">كمد ويتريني چوبي كتابخانه اي </t>
  </si>
  <si>
    <t>كمد ويتيريني درب شيشه اي</t>
  </si>
  <si>
    <t>كنسول برنامه</t>
  </si>
  <si>
    <t>كولر 2 تيكه سامسونگ</t>
  </si>
  <si>
    <t xml:space="preserve">كولر آبي </t>
  </si>
  <si>
    <t>كولر آبي آزمايش</t>
  </si>
  <si>
    <t>كولر آبي سپهر الكتريك</t>
  </si>
  <si>
    <t>كولر اجنرال پنجره ايي</t>
  </si>
  <si>
    <t>كولر اجنرال پنجره ايي 18 هزار</t>
  </si>
  <si>
    <t>كولر دوتيكه 30هزلر تراست</t>
  </si>
  <si>
    <t>كولر دوتيكه تراست</t>
  </si>
  <si>
    <t>كولر گازي 17 هزار</t>
  </si>
  <si>
    <t>كولر گازي آرتي سي</t>
  </si>
  <si>
    <t>كولر گازي او جنرال</t>
  </si>
  <si>
    <t>كولر گازي او جنرال 24</t>
  </si>
  <si>
    <t>كولر گازي او جنرال18</t>
  </si>
  <si>
    <t>كولر گازي اوجنرال دوتيكه</t>
  </si>
  <si>
    <t>كولر گازي جنرال الكتريك</t>
  </si>
  <si>
    <t>كولر گازي حاير</t>
  </si>
  <si>
    <t>كولر گازي دو تيكه 28 هزار</t>
  </si>
  <si>
    <t>كولر گازي دو تيكه آرتي سي</t>
  </si>
  <si>
    <t>كولر گازي سامسونگ</t>
  </si>
  <si>
    <t xml:space="preserve">كولر گازي هاير </t>
  </si>
  <si>
    <t>كولرآبي</t>
  </si>
  <si>
    <t>كولردو تيكه تراست</t>
  </si>
  <si>
    <t>كولرگازي دوتيكه</t>
  </si>
  <si>
    <t>كولرگازي سوپرا</t>
  </si>
  <si>
    <t>كيبورد(صفحه كليد)</t>
  </si>
  <si>
    <t>كيس كامل كامپيوتر</t>
  </si>
  <si>
    <t>كيف كامپيوتر (لپ تاپ)</t>
  </si>
  <si>
    <t>گاري چهار چرخ</t>
  </si>
  <si>
    <t>گاز 3 شعله روميزي</t>
  </si>
  <si>
    <t>گاز تك شعله</t>
  </si>
  <si>
    <t>گاوصندوق</t>
  </si>
  <si>
    <t>گل ميز مربع شكل</t>
  </si>
  <si>
    <t>گوشي تالفن روميزي</t>
  </si>
  <si>
    <t xml:space="preserve">گوشي تلفن روميزي </t>
  </si>
  <si>
    <t>گوشي مخصوص دستگاه</t>
  </si>
  <si>
    <t xml:space="preserve">گيره كارگاهي </t>
  </si>
  <si>
    <t>لامپ مهتابي اضطراري</t>
  </si>
  <si>
    <t>لباسشويي</t>
  </si>
  <si>
    <t>ماشين تايپ</t>
  </si>
  <si>
    <t>ماشين تايپ نابينايان</t>
  </si>
  <si>
    <t>ماشين حساب سي تي زن</t>
  </si>
  <si>
    <t>ماشين شماره زن دستي</t>
  </si>
  <si>
    <t>ماشين لباسشويي اتوماتيك</t>
  </si>
  <si>
    <t>ماشين نوري كاسيو</t>
  </si>
  <si>
    <t>مانيتور AOC</t>
  </si>
  <si>
    <t>مانيتور LG</t>
  </si>
  <si>
    <t>مانيتور ال سي دي AOC</t>
  </si>
  <si>
    <t>مانيتور سامسونگ 19ً</t>
  </si>
  <si>
    <t>مانيتور20 اينچ</t>
  </si>
  <si>
    <t>ماوس</t>
  </si>
  <si>
    <t>مبل چوبي سه نفره</t>
  </si>
  <si>
    <t>محافظ برق فاراتل</t>
  </si>
  <si>
    <t>محافظ برق يوپي اس</t>
  </si>
  <si>
    <t>مخزن</t>
  </si>
  <si>
    <t>مخزن آب 80 ليتري</t>
  </si>
  <si>
    <t>مداد تراش</t>
  </si>
  <si>
    <t>منبع آب 100 ليتري</t>
  </si>
  <si>
    <t>منبع اب 200ليتري</t>
  </si>
  <si>
    <t>منبع اب فلزي</t>
  </si>
  <si>
    <t>منبع آب فلزي</t>
  </si>
  <si>
    <t>منگنه</t>
  </si>
  <si>
    <t>مو زن برقي (ماشين اصلاح)</t>
  </si>
  <si>
    <t>موتور جوش چرخ دار</t>
  </si>
  <si>
    <t>موتوربرق</t>
  </si>
  <si>
    <t>موس</t>
  </si>
  <si>
    <t>ميز آشپزخانه</t>
  </si>
  <si>
    <t>ميز اطو پايه دار</t>
  </si>
  <si>
    <t>ميز پلاستيكي ناهار خوري</t>
  </si>
  <si>
    <t>ميز تحرير پايه فلزي</t>
  </si>
  <si>
    <t>ميز تحرير تمام چوبي 4 كشابه</t>
  </si>
  <si>
    <t>ميز تحرير تمام چوبي قهو هاي</t>
  </si>
  <si>
    <t xml:space="preserve">ميز تحرير چوبي </t>
  </si>
  <si>
    <t>ميز تحرير چوبي كوچك</t>
  </si>
  <si>
    <t>ميز تحرير چوبي لبه دار</t>
  </si>
  <si>
    <t>ميز تحرير رويه چوبي</t>
  </si>
  <si>
    <t>ميز تحريررويه چوبي</t>
  </si>
  <si>
    <t>ميز تريبون چوبي</t>
  </si>
  <si>
    <t>ميز تمام پلاستيكي غذاخوري</t>
  </si>
  <si>
    <t>ميز تمام چوبي خياطي</t>
  </si>
  <si>
    <t>ميز جلو مبل پايه فلزي</t>
  </si>
  <si>
    <t>ميز جلو مبلي</t>
  </si>
  <si>
    <t>ميز جلومبل چوبي</t>
  </si>
  <si>
    <t>ميز چوبي 2طبقه</t>
  </si>
  <si>
    <t>ميز چوبي 3 كشويي</t>
  </si>
  <si>
    <t>ميز چوبي مربع</t>
  </si>
  <si>
    <t>ميز دو كشابه كوچك چوبي</t>
  </si>
  <si>
    <t>ميز زير تلفن چوبي</t>
  </si>
  <si>
    <t>ميز زير تلويزيون چوبي</t>
  </si>
  <si>
    <t>ميز زير دستگاه 3 طبقه چرخ دار</t>
  </si>
  <si>
    <t>ميز زير دستگاه كامپيوتر</t>
  </si>
  <si>
    <t>ميز زير فاكس</t>
  </si>
  <si>
    <t>ميز فلزي رويه چوبي</t>
  </si>
  <si>
    <t>ميز كار استل</t>
  </si>
  <si>
    <t>ميز كامپيوتر 3 تيكه</t>
  </si>
  <si>
    <t>ميز كامپيوتر ام دي اف</t>
  </si>
  <si>
    <t>ميز كامپيوتر چند تيكه</t>
  </si>
  <si>
    <t>ميز كامپيوتر يك تيكه سفيد</t>
  </si>
  <si>
    <t>ميز مربع چوبي زير دستگاه</t>
  </si>
  <si>
    <t>ميز مربع شكل كوچك</t>
  </si>
  <si>
    <t>ميز ورزاليت</t>
  </si>
  <si>
    <t>ميزفلزي كار</t>
  </si>
  <si>
    <t>ميزكامپيوتر چندتيكه</t>
  </si>
  <si>
    <t>ميكروسكوپ</t>
  </si>
  <si>
    <t>ميكروفن بي سيم</t>
  </si>
  <si>
    <t>ميني بوس بنز</t>
  </si>
  <si>
    <t>نرده هاي مهار كننده</t>
  </si>
  <si>
    <t>نگاتوسكوپ</t>
  </si>
  <si>
    <t>نيمكت پشت دار</t>
  </si>
  <si>
    <t>وب كم</t>
  </si>
  <si>
    <t>ويبراتور ترايو</t>
  </si>
  <si>
    <t>ويديو سي دي ال جي</t>
  </si>
  <si>
    <t>ويدئو سي دي</t>
  </si>
  <si>
    <t>ويلچر</t>
  </si>
  <si>
    <t>هات پك</t>
  </si>
  <si>
    <t>هدست موبايل</t>
  </si>
  <si>
    <t>هدفون همراه ميكروفون</t>
  </si>
  <si>
    <t>هواكش ( تهويه)</t>
  </si>
  <si>
    <t>هواكش 30/ 30</t>
  </si>
  <si>
    <t>هواكش كارگاه</t>
  </si>
  <si>
    <t>هود آزمايشگاهي</t>
  </si>
  <si>
    <t>هيتر</t>
  </si>
  <si>
    <t>يخچال  قصابي</t>
  </si>
  <si>
    <t>يخچال 12 فوت  ارج</t>
  </si>
  <si>
    <t>يخچال 7 فوت</t>
  </si>
  <si>
    <t>يخچال 7 فوت آزمايش</t>
  </si>
  <si>
    <t>يخچال پارس 12 فوت</t>
  </si>
  <si>
    <t>يخچال تمام استيل قصابي</t>
  </si>
  <si>
    <t>يخچال فريزر دودرب پارس</t>
  </si>
  <si>
    <t>يخچال12فوت پارس</t>
  </si>
  <si>
    <t xml:space="preserve"> اتوتراني اكوجت</t>
  </si>
  <si>
    <t xml:space="preserve"> پژو آردي</t>
  </si>
  <si>
    <t xml:space="preserve"> پمپ آب لورا</t>
  </si>
  <si>
    <t xml:space="preserve"> تخت وايت برد ديواري</t>
  </si>
  <si>
    <t xml:space="preserve"> دستگاه آمپلي فاير كنفرانس</t>
  </si>
  <si>
    <t xml:space="preserve"> دستگاه تلفن فكس</t>
  </si>
  <si>
    <t xml:space="preserve"> دستگاه ويرپول استيلي</t>
  </si>
  <si>
    <t xml:space="preserve"> راديو ضبط سوني يك كاسته</t>
  </si>
  <si>
    <t xml:space="preserve"> شارژ دوربين</t>
  </si>
  <si>
    <t xml:space="preserve"> صندلي  دسته دار رويه مشمع مبلي</t>
  </si>
  <si>
    <t xml:space="preserve"> صندلي تمام پلاستيكي كودك</t>
  </si>
  <si>
    <t xml:space="preserve"> صندلي دسته دار هلالي رويه مشمع مشكي</t>
  </si>
  <si>
    <t xml:space="preserve"> كتابخانه فلزي</t>
  </si>
  <si>
    <t xml:space="preserve"> كولر پنجره اي سوپرا</t>
  </si>
  <si>
    <t xml:space="preserve"> كولر گازي هاير 18 هزار</t>
  </si>
  <si>
    <t xml:space="preserve"> كولرگازي اوجنرال 18</t>
  </si>
  <si>
    <t xml:space="preserve"> ماشين لباسشويي صنعتي ضياء</t>
  </si>
  <si>
    <t xml:space="preserve"> مانيتور سامسونگ</t>
  </si>
  <si>
    <t xml:space="preserve"> ميز</t>
  </si>
  <si>
    <t xml:space="preserve"> ميز تحرير تمام چوبي 4 كشابه</t>
  </si>
  <si>
    <t xml:space="preserve"> ميز چوبي دو كشويي</t>
  </si>
  <si>
    <t xml:space="preserve"> ميز كامپيوتر</t>
  </si>
  <si>
    <t>mpصندلي</t>
  </si>
  <si>
    <t>آ"مپلي فاير</t>
  </si>
  <si>
    <t xml:space="preserve">آب سرد كن 2شيره </t>
  </si>
  <si>
    <t>آب سردكن NIKAI</t>
  </si>
  <si>
    <t>آب مقطرگير</t>
  </si>
  <si>
    <t>ابتر اسكوپ وآفنالموسكوپ</t>
  </si>
  <si>
    <t xml:space="preserve">آبسرد كن 4 شيره </t>
  </si>
  <si>
    <t>آبسرد كن 4 شيره استيل</t>
  </si>
  <si>
    <t xml:space="preserve">آبسرد كن آبگرمكن </t>
  </si>
  <si>
    <t>آبسرد كن تك شيره</t>
  </si>
  <si>
    <t>آبسرد كن جهار شير</t>
  </si>
  <si>
    <t>آبسرد كن نيكايي</t>
  </si>
  <si>
    <t xml:space="preserve">آبسرد كن نيكورا </t>
  </si>
  <si>
    <t>آبسردكن آبگرمكن</t>
  </si>
  <si>
    <t>آبسردكن دو شيره</t>
  </si>
  <si>
    <t xml:space="preserve">آبسردكن دو شيره </t>
  </si>
  <si>
    <t>آبسردكن دو شيره استيل</t>
  </si>
  <si>
    <t>آبسردكن دوشيره</t>
  </si>
  <si>
    <t xml:space="preserve">آبسردكن سه شير استيل </t>
  </si>
  <si>
    <t>آبسردكن وابگرمكن 2شيره</t>
  </si>
  <si>
    <t xml:space="preserve">آبگرم كن گازي بوتان </t>
  </si>
  <si>
    <t xml:space="preserve">آبگرمكن </t>
  </si>
  <si>
    <t>آبگرمكن گازي استوانه</t>
  </si>
  <si>
    <t>آبگرمكن گازي بشكه اي 200 ليتري</t>
  </si>
  <si>
    <t>آبگرمكن گازي سوزان</t>
  </si>
  <si>
    <t>آبگرمكن گازي وايلانت</t>
  </si>
  <si>
    <t>آبگرمكن گازي123</t>
  </si>
  <si>
    <t>اتو برقي</t>
  </si>
  <si>
    <t>اتو پايه دار بزرگ</t>
  </si>
  <si>
    <t>اتو پرس</t>
  </si>
  <si>
    <t>اتو پرسي پايه دار</t>
  </si>
  <si>
    <t>اتو كلاو</t>
  </si>
  <si>
    <t>اتو معمولي</t>
  </si>
  <si>
    <t>اتوكلاو</t>
  </si>
  <si>
    <t>اجاق برقي</t>
  </si>
  <si>
    <t>اجاق صفحه اي دو شعله</t>
  </si>
  <si>
    <t xml:space="preserve">اجاق گاز </t>
  </si>
  <si>
    <t xml:space="preserve">اجاق گاز  3 شعله </t>
  </si>
  <si>
    <t>اجاق گاز 3 شعله رو ميزي</t>
  </si>
  <si>
    <t>اجاق گاز 3 شعله نيك گاز</t>
  </si>
  <si>
    <t>اجاق گاز 3شعله</t>
  </si>
  <si>
    <t>اجاق گاز پنج شعله هود دار</t>
  </si>
  <si>
    <t xml:space="preserve">اجاق گاز تك شعله </t>
  </si>
  <si>
    <t>اجاق گاز روميزي</t>
  </si>
  <si>
    <t>اجاق گاز زميني 2 شعله</t>
  </si>
  <si>
    <t>اجاق گاز زميني 3 شعله</t>
  </si>
  <si>
    <t>اجاق گاز صفحه اي</t>
  </si>
  <si>
    <t>آدابتور</t>
  </si>
  <si>
    <t>آدابتور دوربين</t>
  </si>
  <si>
    <t>اديو متر كودكان با مانيتور</t>
  </si>
  <si>
    <t>اديومتر abr</t>
  </si>
  <si>
    <t>اديومتر تشخيص شنوايي</t>
  </si>
  <si>
    <t>اديومتر كودكان</t>
  </si>
  <si>
    <t>اديومتر يك كاناله</t>
  </si>
  <si>
    <t>اديومتري كودكان</t>
  </si>
  <si>
    <t>اره نواري نجاري</t>
  </si>
  <si>
    <t>اسپيكر (بلندگو كوچك)</t>
  </si>
  <si>
    <t>استرويج ذخيره (تجهيزات رايانه)</t>
  </si>
  <si>
    <t>استند</t>
  </si>
  <si>
    <t xml:space="preserve">اطو </t>
  </si>
  <si>
    <t>آفنالموسكوپ كينكر</t>
  </si>
  <si>
    <t xml:space="preserve">اكو </t>
  </si>
  <si>
    <t>اكو آمپلي فاير</t>
  </si>
  <si>
    <t>اكوجت ويرپول</t>
  </si>
  <si>
    <t>ال سي دي</t>
  </si>
  <si>
    <t>الاكلنگ آبي 2طرفه</t>
  </si>
  <si>
    <t>التراسوند</t>
  </si>
  <si>
    <t>الكترو پمپ اتوماتيك</t>
  </si>
  <si>
    <t>الكترو موتور (پمپ آب)</t>
  </si>
  <si>
    <t>الكتروپمپ</t>
  </si>
  <si>
    <t>آمپري فاير</t>
  </si>
  <si>
    <t>انگشتي</t>
  </si>
  <si>
    <t>انگشتي تمام چوبي</t>
  </si>
  <si>
    <t>اولترسوند</t>
  </si>
  <si>
    <t>آي آر</t>
  </si>
  <si>
    <t>آيفون تصويري</t>
  </si>
  <si>
    <t>ايفون تصويري</t>
  </si>
  <si>
    <t>ايمپدانس</t>
  </si>
  <si>
    <t>اينترفرنشيال</t>
  </si>
  <si>
    <t>اينترفرنشيال تراپي</t>
  </si>
  <si>
    <t>آينه متحرك فيزيوتراپي</t>
  </si>
  <si>
    <t>باطري يو پي اس</t>
  </si>
  <si>
    <t>باكس مركزي تلفن</t>
  </si>
  <si>
    <t xml:space="preserve">باند </t>
  </si>
  <si>
    <t>باند اكو</t>
  </si>
  <si>
    <t xml:space="preserve">بخااري گازي </t>
  </si>
  <si>
    <t xml:space="preserve">بخاري </t>
  </si>
  <si>
    <t>بخاري برقي 2 شعله</t>
  </si>
  <si>
    <t>بخاري ديواري گازي</t>
  </si>
  <si>
    <t xml:space="preserve">بخاري گازي آر تي سي </t>
  </si>
  <si>
    <t>بخاري گازي اونيورسال</t>
  </si>
  <si>
    <t>بخاري گازي اونيورسال ديواري</t>
  </si>
  <si>
    <t>بخاري گازي بدون</t>
  </si>
  <si>
    <t>بخاري گازي بدون دودكش آبسال</t>
  </si>
  <si>
    <t>بخاري گازي توان سوز</t>
  </si>
  <si>
    <t xml:space="preserve">بخاري گازي ديواري </t>
  </si>
  <si>
    <t>بخاري گازي كپسولي آبسال</t>
  </si>
  <si>
    <t>بخاري گرماي جنوب</t>
  </si>
  <si>
    <t>برانكارد</t>
  </si>
  <si>
    <t>بلن گوي ستوني</t>
  </si>
  <si>
    <t>بلند گو</t>
  </si>
  <si>
    <t>بلندگو دستي</t>
  </si>
  <si>
    <t>بلندگو ديواري</t>
  </si>
  <si>
    <t>بلور (دستگاه پرتاب)</t>
  </si>
  <si>
    <t>بلوور</t>
  </si>
  <si>
    <t>بن ماري 37 درجه</t>
  </si>
  <si>
    <t>بن ماري جوشن</t>
  </si>
  <si>
    <t>پارالل با لوله اش</t>
  </si>
  <si>
    <t>پاروان سه تخته</t>
  </si>
  <si>
    <t>پاور</t>
  </si>
  <si>
    <t>پاور استيم</t>
  </si>
  <si>
    <t>پاور استيم 733A</t>
  </si>
  <si>
    <t>پايه دوربين</t>
  </si>
  <si>
    <t>پايه سرم</t>
  </si>
  <si>
    <t>پرايد جي ال ايكس</t>
  </si>
  <si>
    <t>پرايد جي ال ايكس اي</t>
  </si>
  <si>
    <t>پرده تزريقات</t>
  </si>
  <si>
    <t>پرده كركره بزرگ</t>
  </si>
  <si>
    <t>پرده نمايش برقي</t>
  </si>
  <si>
    <t>پرژكتور اسلايد</t>
  </si>
  <si>
    <t>پرفراز</t>
  </si>
  <si>
    <t xml:space="preserve">پرينتر </t>
  </si>
  <si>
    <t>پرينتر اچ پي رنگي</t>
  </si>
  <si>
    <t>پرينتر رنگي</t>
  </si>
  <si>
    <t>پرينتر رنگي اچ پي</t>
  </si>
  <si>
    <t>پرينتر255HD</t>
  </si>
  <si>
    <t>پرينتررنگي سامسونگ</t>
  </si>
  <si>
    <t>پژو</t>
  </si>
  <si>
    <t>پله 2طرفه فلزي</t>
  </si>
  <si>
    <t>پله آلمينيومي دو طرفه</t>
  </si>
  <si>
    <t>پله آلومينيومي</t>
  </si>
  <si>
    <t>پله آلومينيومي دوطرفه</t>
  </si>
  <si>
    <t>پله چوبي ديواري</t>
  </si>
  <si>
    <t xml:space="preserve">پله دو طرفه </t>
  </si>
  <si>
    <t>پله دو طرفه فيزيو ترابي</t>
  </si>
  <si>
    <t>پله دوطرفه فلزي</t>
  </si>
  <si>
    <t>پله ديواري</t>
  </si>
  <si>
    <t>پله فلزي 3متري</t>
  </si>
  <si>
    <t>پله فلزي دو طرفه</t>
  </si>
  <si>
    <t>پله متحرك فيزيوتراپي</t>
  </si>
  <si>
    <t>پمپ آب 2/1</t>
  </si>
  <si>
    <t>پمپ آب مستعمل</t>
  </si>
  <si>
    <t>پمپ آب نورا</t>
  </si>
  <si>
    <t>پمپ لجن كش</t>
  </si>
  <si>
    <t>پنكه پارس خزر پايه دار</t>
  </si>
  <si>
    <t>پنكه پايه دار پارس خزر</t>
  </si>
  <si>
    <t xml:space="preserve">پنكه دستي </t>
  </si>
  <si>
    <t>پولي ديواري بازو چوبي</t>
  </si>
  <si>
    <t>پولي ديواري دو طرفه</t>
  </si>
  <si>
    <t>پوليش نجاري</t>
  </si>
  <si>
    <t>تاب كاردرماني</t>
  </si>
  <si>
    <t>تابلو اعلانات ديواري درب شيشه اي</t>
  </si>
  <si>
    <t>تابلو برق اصلي</t>
  </si>
  <si>
    <t xml:space="preserve">تابلو تخته وايت برد </t>
  </si>
  <si>
    <t xml:space="preserve">تابلو وايت برد </t>
  </si>
  <si>
    <t>تابوره استيل (تابوره دندانپزشكي)</t>
  </si>
  <si>
    <t>تابوره دايره شكل استيل</t>
  </si>
  <si>
    <t>تابوره زين اسبي رويه مشمع</t>
  </si>
  <si>
    <t>تانكر</t>
  </si>
  <si>
    <t>تخت بيمار</t>
  </si>
  <si>
    <t xml:space="preserve">تخت بيمارستان </t>
  </si>
  <si>
    <t>تخت خواب بيمارستاني</t>
  </si>
  <si>
    <t xml:space="preserve">تخت خواب فرفوژه </t>
  </si>
  <si>
    <t>تخت خواب فرفوژه يكنفره</t>
  </si>
  <si>
    <t xml:space="preserve">تخت خواب فرفوژه يكنفره </t>
  </si>
  <si>
    <t xml:space="preserve">تخت خواب فلزي 2 طبقه </t>
  </si>
  <si>
    <t>تخت خواب فلزي دو طبقه</t>
  </si>
  <si>
    <t xml:space="preserve">تخت خواب فلزي كودك </t>
  </si>
  <si>
    <t xml:space="preserve">تخت خواب فلزي يك طبقه </t>
  </si>
  <si>
    <t>تخت خواب نوزاد پايه بلند</t>
  </si>
  <si>
    <t>تخت كششي تراكش</t>
  </si>
  <si>
    <t>تخت معاينه پايه فلزي</t>
  </si>
  <si>
    <t>تخت معاينه رويه چرمي</t>
  </si>
  <si>
    <t>تخت معاينه رويه مشمع</t>
  </si>
  <si>
    <t>تخت يك شكن زيرفرم</t>
  </si>
  <si>
    <t>تختخواب پايه بلند فلزي نوزاد</t>
  </si>
  <si>
    <t>تخته واتبرد</t>
  </si>
  <si>
    <t>تراز</t>
  </si>
  <si>
    <t>تراز وي بزرگ قپان</t>
  </si>
  <si>
    <t>ترازو وزن كشي</t>
  </si>
  <si>
    <t>ترازوتوزين 30 كيلويي</t>
  </si>
  <si>
    <t>ترازوي توزين</t>
  </si>
  <si>
    <t>ترازوي كفه دار</t>
  </si>
  <si>
    <t>ترازوي معمولي</t>
  </si>
  <si>
    <t>ترازوي نوزاد</t>
  </si>
  <si>
    <t>ترازوي وزن كودك</t>
  </si>
  <si>
    <t xml:space="preserve">تراش </t>
  </si>
  <si>
    <t>ترالي آلومينيومي</t>
  </si>
  <si>
    <t>ترالي تمام استيل 3 طبقه</t>
  </si>
  <si>
    <t>ترالي فلزي</t>
  </si>
  <si>
    <t>ترالي كشودار</t>
  </si>
  <si>
    <t>ترامپولين</t>
  </si>
  <si>
    <t>ترايلي زير دستگاه تمام چوب</t>
  </si>
  <si>
    <t>تربيت گفتارانفرادي باهدفن</t>
  </si>
  <si>
    <t>تردميل فيزيوتراپي</t>
  </si>
  <si>
    <t>تررالي استيل</t>
  </si>
  <si>
    <t>تريبون چوبي</t>
  </si>
  <si>
    <t>تريل</t>
  </si>
  <si>
    <t xml:space="preserve">تريل زيردستگاه </t>
  </si>
  <si>
    <t>تستر شبكه unicom</t>
  </si>
  <si>
    <t>تشك تقويت عضلات شكم</t>
  </si>
  <si>
    <t>تصفيه آّب نيمه صنعتي</t>
  </si>
  <si>
    <t xml:space="preserve">تصفيه آب </t>
  </si>
  <si>
    <t>تلفن بيسيم 2خطه</t>
  </si>
  <si>
    <t>تلفن ديواري</t>
  </si>
  <si>
    <t>تلفن رو ميزي تكنوتل</t>
  </si>
  <si>
    <t>تلفن روميزي 134</t>
  </si>
  <si>
    <t>تلفن روميزي اتمي</t>
  </si>
  <si>
    <t>تلفن روميزي تاب تل</t>
  </si>
  <si>
    <t>تلفن روي ميزي</t>
  </si>
  <si>
    <t>تلفن صا ايران</t>
  </si>
  <si>
    <t>تلفن فاكس</t>
  </si>
  <si>
    <t>تلوزيون Led</t>
  </si>
  <si>
    <t xml:space="preserve">تلويزيون  اسنوا </t>
  </si>
  <si>
    <t>تلويزيون 14 اينچ</t>
  </si>
  <si>
    <t>تلويزيون ال جي 42</t>
  </si>
  <si>
    <t>تلويزيون رنگي 29 اينچ پارس</t>
  </si>
  <si>
    <t xml:space="preserve">تلويزيون رنگي پارس </t>
  </si>
  <si>
    <t>تلويزيون رنگي پارس21</t>
  </si>
  <si>
    <t>تمپانوسكوپ</t>
  </si>
  <si>
    <t>تمپانوگرافي</t>
  </si>
  <si>
    <t xml:space="preserve">تويوتا وانت </t>
  </si>
  <si>
    <t>جا كفش ديواري</t>
  </si>
  <si>
    <t>جا كفشي 2درب</t>
  </si>
  <si>
    <t>جا كفشي چوبي درب دار</t>
  </si>
  <si>
    <t>جا كفشي فلزي 2 طبقه</t>
  </si>
  <si>
    <t>جا لباسي فلزي ( چوب لباسي)</t>
  </si>
  <si>
    <t>جارت بينايي كنترل دار (پارالل بار تخته اي)</t>
  </si>
  <si>
    <t xml:space="preserve">جارو برقي </t>
  </si>
  <si>
    <t>جارو برقي پارس خزر</t>
  </si>
  <si>
    <t>جارو برقي پاناسونيك</t>
  </si>
  <si>
    <t>جارو برقي پرشينال</t>
  </si>
  <si>
    <t>جارو برقي سطلي</t>
  </si>
  <si>
    <t>جاروبرقي البرز</t>
  </si>
  <si>
    <t>جاروبرقي بوش</t>
  </si>
  <si>
    <t>جاسيگاري</t>
  </si>
  <si>
    <t>جاكارتي</t>
  </si>
  <si>
    <t>جاكفشي</t>
  </si>
  <si>
    <t>جاكفشي فلزي</t>
  </si>
  <si>
    <t>جاكليدي فلزي</t>
  </si>
  <si>
    <t>جامهري ديواري</t>
  </si>
  <si>
    <t>جعبه بيكس</t>
  </si>
  <si>
    <t>جعبه جاكليدي چوبي</t>
  </si>
  <si>
    <t>جعبه جاي كارت</t>
  </si>
  <si>
    <t>جعبه دوربين</t>
  </si>
  <si>
    <t>جعبه فيوز</t>
  </si>
  <si>
    <t>چاپكر</t>
  </si>
  <si>
    <t xml:space="preserve">چاپگر اچ پي </t>
  </si>
  <si>
    <t>چاپگر اچ پي 1100</t>
  </si>
  <si>
    <t>چاپگر بريل نابينايان</t>
  </si>
  <si>
    <t>چاپگر صدور كارت</t>
  </si>
  <si>
    <t xml:space="preserve">چاپگر ليزري اسكنر اچ پي </t>
  </si>
  <si>
    <t>چراغ ديواري سه شعله</t>
  </si>
  <si>
    <t>چراغ روشنايي گازي بوتان</t>
  </si>
  <si>
    <t>چراغ گازي روشنايي ديواري</t>
  </si>
  <si>
    <t>چراغ معاينه</t>
  </si>
  <si>
    <t>چرخ خياطي ريشه بندي</t>
  </si>
  <si>
    <t xml:space="preserve">چرخ خياطي صنعتي </t>
  </si>
  <si>
    <t>چرخ خياطي صنعتي برادر</t>
  </si>
  <si>
    <t>چرخ راسته دوز</t>
  </si>
  <si>
    <t>چرخ سردوز پروانه</t>
  </si>
  <si>
    <t>چرخ شانه شماره انداز فلزي</t>
  </si>
  <si>
    <t>چرخ گوشت پارس خزر</t>
  </si>
  <si>
    <t>چرخ گوشت صنعتي</t>
  </si>
  <si>
    <t>چرخ گوشتي</t>
  </si>
  <si>
    <t xml:space="preserve">چوب رختي </t>
  </si>
  <si>
    <t>چوب رختي فلزي</t>
  </si>
  <si>
    <t xml:space="preserve">چوب لباسي </t>
  </si>
  <si>
    <t xml:space="preserve">چوب لباسي فلزي </t>
  </si>
  <si>
    <t xml:space="preserve">چوب لباسي فلزي پايه سنگي </t>
  </si>
  <si>
    <t>چهار پايه آهني زير آبسردكن</t>
  </si>
  <si>
    <t>چهارپايه چوبي زير دستگاه</t>
  </si>
  <si>
    <t xml:space="preserve">حشره كش برقي </t>
  </si>
  <si>
    <t>خشك كن پزشكي</t>
  </si>
  <si>
    <t>خودرو سمند ال ايكس</t>
  </si>
  <si>
    <t>د ستگاه فتوكپي</t>
  </si>
  <si>
    <t>دايس لوله</t>
  </si>
  <si>
    <t>درب  بازكن  اتوماتيك</t>
  </si>
  <si>
    <t>دربازكن</t>
  </si>
  <si>
    <t>دريل</t>
  </si>
  <si>
    <t>دريل برقي</t>
  </si>
  <si>
    <t>دريل برقي بوش</t>
  </si>
  <si>
    <t>دريل برقي هيتاچي</t>
  </si>
  <si>
    <t xml:space="preserve">دستكاه    پروژ  كتور </t>
  </si>
  <si>
    <t xml:space="preserve">دستكاه آمپري فاير </t>
  </si>
  <si>
    <t>دستگاه  اتوسكوپ باسارژ</t>
  </si>
  <si>
    <t xml:space="preserve">دستگاه  ميتل </t>
  </si>
  <si>
    <t>دستگاه آب شيرين كن</t>
  </si>
  <si>
    <t>دستگاه آب مقطر گير</t>
  </si>
  <si>
    <t>دستگاه آبسرد كن وآبگرمكن</t>
  </si>
  <si>
    <t>دستگاه اپراتور كارين 24</t>
  </si>
  <si>
    <t>دستگاه اتو اكوستيك اميژن اسكرينيك</t>
  </si>
  <si>
    <t>دستگاه اتو كلاو استيل (فور)</t>
  </si>
  <si>
    <t>دستگاه اتوريراكتومتر</t>
  </si>
  <si>
    <t>دستگاه اتوسكوپ باسارژ</t>
  </si>
  <si>
    <t>دستگاه اتوماسيون</t>
  </si>
  <si>
    <t>دستگاه اديومتر</t>
  </si>
  <si>
    <t>دستگاه اديومتر اطفال مدسن</t>
  </si>
  <si>
    <t>دستگاه اره فارسي بر</t>
  </si>
  <si>
    <t>دستگاه اسپكتر وفتومتر</t>
  </si>
  <si>
    <t>دستگاه استريل</t>
  </si>
  <si>
    <t xml:space="preserve">دستگاه اسكنر </t>
  </si>
  <si>
    <t>دستگاه اسكنر  اچ پي</t>
  </si>
  <si>
    <t>دستگاه اسكنر p320</t>
  </si>
  <si>
    <t>دستگاه اسليت لامپ</t>
  </si>
  <si>
    <t xml:space="preserve">دستگاه آفنالموسكوپ </t>
  </si>
  <si>
    <t>دستگاه الكترو فوزال فوراگراف</t>
  </si>
  <si>
    <t>دستگاه اليزا</t>
  </si>
  <si>
    <t>دستگاه آمپري فاير</t>
  </si>
  <si>
    <t>دستگاه آمپلي فاير فاراتل</t>
  </si>
  <si>
    <t>دستگاه امواج برناد</t>
  </si>
  <si>
    <t>دستگاه انترال</t>
  </si>
  <si>
    <t>دستگاه اولتر</t>
  </si>
  <si>
    <t>دستگاه آي آر</t>
  </si>
  <si>
    <t>دستگاه اينترفرنشيال</t>
  </si>
  <si>
    <t>دستگاه بالابر</t>
  </si>
  <si>
    <t>دستگاه بن ماري جوشان</t>
  </si>
  <si>
    <t xml:space="preserve">دستگاه بن ماري جوشن </t>
  </si>
  <si>
    <t>دستگاه بن ماري سروشوري</t>
  </si>
  <si>
    <t>دستگاه پارالل</t>
  </si>
  <si>
    <t>دستگاه پاورسوپلاي الكترو فوژ</t>
  </si>
  <si>
    <t>دستگاه پخش دي وي دي</t>
  </si>
  <si>
    <t>دستگاه پرس كارت</t>
  </si>
  <si>
    <t>دستگاه پرس هيدروليك</t>
  </si>
  <si>
    <t>دستگاه پرفراژ</t>
  </si>
  <si>
    <t>دستگاه پرنژن انكوباتور</t>
  </si>
  <si>
    <t>دستگاه پرورش اندام</t>
  </si>
  <si>
    <t>دستگاه پروژوكتر</t>
  </si>
  <si>
    <t>دستگاه پرينتر- اسكنر وكپي</t>
  </si>
  <si>
    <t>دستگاه پرينتر ايپسون</t>
  </si>
  <si>
    <t>دستگاه پرينتر سامسونگ سه كاره</t>
  </si>
  <si>
    <t>دستگاه پرينتر ليزري</t>
  </si>
  <si>
    <t>دستگاه پي اچ متر</t>
  </si>
  <si>
    <t>دستگاه پي اچ متر عقربه اي</t>
  </si>
  <si>
    <t>دستگاه پيانو قديمي</t>
  </si>
  <si>
    <t>دستگاه تربيت گفتار درماني</t>
  </si>
  <si>
    <t xml:space="preserve">دستگاه تردميل </t>
  </si>
  <si>
    <t>دستگاه ترموساكاو بايكوك</t>
  </si>
  <si>
    <t>دستگاه تشخيص اثر انگشت</t>
  </si>
  <si>
    <t>دستگاه تصفيه آب صنعتي</t>
  </si>
  <si>
    <t>دستگاه تصوير گفتار درماني</t>
  </si>
  <si>
    <t>دستگاه تقويت عضلات كمر</t>
  </si>
  <si>
    <t>دستگاه تلفن</t>
  </si>
  <si>
    <t>دستگاه تلفن فاكس شارپ</t>
  </si>
  <si>
    <t>دستگاه تلفن مركز كارين 48</t>
  </si>
  <si>
    <t>دستگاه تلفن مركزي كارين</t>
  </si>
  <si>
    <t>دستگاه تهويه هوا</t>
  </si>
  <si>
    <t>دستگاه تي آر  يوويتي</t>
  </si>
  <si>
    <t>دستگاه چاپگر ليزري</t>
  </si>
  <si>
    <t>دستگاه خراطي</t>
  </si>
  <si>
    <t>دستگاه خشك كن البرز</t>
  </si>
  <si>
    <t>دستگاه دمنده و مكنده</t>
  </si>
  <si>
    <t>دستگاه دوربين مدار بسته</t>
  </si>
  <si>
    <t>دستگاه دي وي دي مارشال</t>
  </si>
  <si>
    <t xml:space="preserve">دستگاه دياترمي </t>
  </si>
  <si>
    <t>دستگاه ذخيره برق اضطراري</t>
  </si>
  <si>
    <t xml:space="preserve">دستگاه رتين اسكوپ و آفتالموسكوپ </t>
  </si>
  <si>
    <t>دستگاه رسيور اتوماسيون</t>
  </si>
  <si>
    <t>دستگاه رفراكتومتر</t>
  </si>
  <si>
    <t>دستگاه روتر</t>
  </si>
  <si>
    <t>دستگاه زبان آموز</t>
  </si>
  <si>
    <t>دستگاه سانتر فيوژ</t>
  </si>
  <si>
    <t>دستگاه سبلير وست كامل</t>
  </si>
  <si>
    <t>دستگاه سرور مركزي</t>
  </si>
  <si>
    <t>دستگاه سنگ جت</t>
  </si>
  <si>
    <t>دستگاه سه كاره</t>
  </si>
  <si>
    <t>دستگاه سيستم لوپ</t>
  </si>
  <si>
    <t>دستگاه شارژ سيكورتون</t>
  </si>
  <si>
    <t>دستگاه شماره زن برقي</t>
  </si>
  <si>
    <t>دستگاه شولدرويل</t>
  </si>
  <si>
    <t>دستگاه شيگر همزن</t>
  </si>
  <si>
    <t>دستگاه ضبط ديجيتال تصوير</t>
  </si>
  <si>
    <t>دستگاه ضبط و پخش تصاوير</t>
  </si>
  <si>
    <t>دستگاه ضبط و پخش تصوير</t>
  </si>
  <si>
    <t>دستگاه غربالگري شنوايي</t>
  </si>
  <si>
    <t>دستگاه فتو كپي</t>
  </si>
  <si>
    <t>دستگاه فتوكپي شارپ ar1118</t>
  </si>
  <si>
    <t>دستگاه فتوميكروسكوپ زايي</t>
  </si>
  <si>
    <t>دستگاه فرز نجاري</t>
  </si>
  <si>
    <t>دستگاه فشار خون با گوشي</t>
  </si>
  <si>
    <t>دستگاه فشار سنج با گوشي</t>
  </si>
  <si>
    <t>دستگاه فور بزرگ تايمر دار</t>
  </si>
  <si>
    <t>دستگاه كارتكس حضور وغياب</t>
  </si>
  <si>
    <t>دستگاه كاغذ خرد كن</t>
  </si>
  <si>
    <t>دستگاه كاهش وزن كمر</t>
  </si>
  <si>
    <t>دستگاه كپي (زيراكس)</t>
  </si>
  <si>
    <t>دستگاه كپينگ</t>
  </si>
  <si>
    <t>دستگاه كراسكنر</t>
  </si>
  <si>
    <t>دستگاه كراولر</t>
  </si>
  <si>
    <t>دستگاه كنترل 16 كاناله</t>
  </si>
  <si>
    <t>دستگاه كيس</t>
  </si>
  <si>
    <t>دستگاه گيرنده ديجيتال</t>
  </si>
  <si>
    <t xml:space="preserve">دستگاه لپ تاب </t>
  </si>
  <si>
    <t>دستگاه لرزش ويبره</t>
  </si>
  <si>
    <t xml:space="preserve">دستگاه لنزومتر </t>
  </si>
  <si>
    <t>دستگاه ليزر</t>
  </si>
  <si>
    <t>دستگاه مادون قرمز</t>
  </si>
  <si>
    <t>دستگاه مانيتور سامسونگ</t>
  </si>
  <si>
    <t>دستگاه محافظ برق</t>
  </si>
  <si>
    <t>دستگاه محافظ برق (فاراتل)</t>
  </si>
  <si>
    <t>دستگاه محافظ برق فاراتل</t>
  </si>
  <si>
    <t>دستگاه مخابرات مادر</t>
  </si>
  <si>
    <t>دستگاه مركز كنترل سيستم</t>
  </si>
  <si>
    <t>دستگاه مركزي تلفن</t>
  </si>
  <si>
    <t>دستگاه مركزي شبكه كامپيوتر</t>
  </si>
  <si>
    <t>دستگاه منگنه زن بزرگ</t>
  </si>
  <si>
    <t>دستگاه مودم كامپيوتر</t>
  </si>
  <si>
    <t>دستگاه ميكروسكوپ دورچشمي</t>
  </si>
  <si>
    <t>دستگاه ميكروفن بيسيم</t>
  </si>
  <si>
    <t>دستگاه ميكرونت</t>
  </si>
  <si>
    <t>دستگاه نگاتسكوپ</t>
  </si>
  <si>
    <t>دستگاه وكال تو</t>
  </si>
  <si>
    <t>دستگاه ويبره شكمي</t>
  </si>
  <si>
    <t>دستگاه ويديو پروژكتور</t>
  </si>
  <si>
    <t>دستگاه هات پك</t>
  </si>
  <si>
    <t>دستگاه هات پليت بهم زن</t>
  </si>
  <si>
    <t>دستگاه هوانيك (تهويه)</t>
  </si>
  <si>
    <t>دستگاه هود آزمايشگاهي</t>
  </si>
  <si>
    <t>دستگاه هود آزمايشگاهي فن دار</t>
  </si>
  <si>
    <t>دستگاه يو-پي-اس</t>
  </si>
  <si>
    <t>دستگاه يودان 615ك</t>
  </si>
  <si>
    <t>دستگاه يون زداسوئيسي</t>
  </si>
  <si>
    <t>دوچرخه كاهش وزن برقي</t>
  </si>
  <si>
    <t>دوربين دام</t>
  </si>
  <si>
    <t>دوربين ديجيتال</t>
  </si>
  <si>
    <t>دوربين عكاسي معمولي</t>
  </si>
  <si>
    <t>دوربين هنديكم</t>
  </si>
  <si>
    <t>دي وي دي جانبي (dvd) رايانه</t>
  </si>
  <si>
    <t>راديو</t>
  </si>
  <si>
    <t>راديو ضبط 2 كاسته پارس</t>
  </si>
  <si>
    <t xml:space="preserve">راديو ضبط پارس </t>
  </si>
  <si>
    <t>راديو ضبط تك كاسته</t>
  </si>
  <si>
    <t xml:space="preserve">راديو ضبط دوكاسته </t>
  </si>
  <si>
    <t>راديو ضبط دوكاسته پارس</t>
  </si>
  <si>
    <t>راديو ضبط سوني</t>
  </si>
  <si>
    <t xml:space="preserve">راديو ضبط سوني </t>
  </si>
  <si>
    <t xml:space="preserve">راديو ضبط صوت </t>
  </si>
  <si>
    <t>راديو ضبط صوت پارس</t>
  </si>
  <si>
    <t>راديو وظبط</t>
  </si>
  <si>
    <t>راديوضبط</t>
  </si>
  <si>
    <t>راه بند الكترونيكي</t>
  </si>
  <si>
    <t>راه بند سه فاز با بازوي</t>
  </si>
  <si>
    <t>رتينن اسكوپ چشمي</t>
  </si>
  <si>
    <t>رخت اويز</t>
  </si>
  <si>
    <t>رك باطري</t>
  </si>
  <si>
    <t>رنده 4 كاره</t>
  </si>
  <si>
    <t>رنده يك كاره سهند</t>
  </si>
  <si>
    <t>روتر</t>
  </si>
  <si>
    <t>روتر (مسير ياب)</t>
  </si>
  <si>
    <t>رينگ بوكس</t>
  </si>
  <si>
    <t>زبان آموز با هدفن و ميگروفن</t>
  </si>
  <si>
    <t>زيراكس</t>
  </si>
  <si>
    <t>ژنراتور برق</t>
  </si>
  <si>
    <t xml:space="preserve">ساعت حضور و غياب </t>
  </si>
  <si>
    <t>ساعت وزمان سنج</t>
  </si>
  <si>
    <t>ساكشن وكيم</t>
  </si>
  <si>
    <t>سطل</t>
  </si>
  <si>
    <t>سماور استيل</t>
  </si>
  <si>
    <t>سماور گازي استيل</t>
  </si>
  <si>
    <t>سماور گازي استيل كار</t>
  </si>
  <si>
    <t>سماور گازي تمام استيل</t>
  </si>
  <si>
    <t>سمباده زني بزرگ</t>
  </si>
  <si>
    <t>سمباده زني متوسط</t>
  </si>
  <si>
    <t>سنتيلومتر</t>
  </si>
  <si>
    <t>سنتيلومتر كوچك</t>
  </si>
  <si>
    <t>سنگ سمباده 2 طرفه برقي</t>
  </si>
  <si>
    <t>سواري ام وي ام (MVM)</t>
  </si>
  <si>
    <t>سوزن</t>
  </si>
  <si>
    <t>سي سي يو</t>
  </si>
  <si>
    <t>سيستم كامپيوتر كامل</t>
  </si>
  <si>
    <t>سيستم كامل 16 تستي</t>
  </si>
  <si>
    <t>سيك ظرفشويي</t>
  </si>
  <si>
    <t>سينك</t>
  </si>
  <si>
    <t xml:space="preserve">سيني </t>
  </si>
  <si>
    <t>شورت ويود پاترمي</t>
  </si>
  <si>
    <t>شوفاژ</t>
  </si>
  <si>
    <t>شولدر ويل</t>
  </si>
  <si>
    <t>صفحه كليد(كيبرد)</t>
  </si>
  <si>
    <t>صفربند تلفن</t>
  </si>
  <si>
    <t>صن</t>
  </si>
  <si>
    <t xml:space="preserve">صندلي  پلاستيكي </t>
  </si>
  <si>
    <t>صندلي  فلزي چرم پايه فلزي</t>
  </si>
  <si>
    <t>صندلي 1نفره</t>
  </si>
  <si>
    <t>صندلي ارج</t>
  </si>
  <si>
    <t>صندلي آزماشگاهي</t>
  </si>
  <si>
    <t>صندلي آزمايشگاهي</t>
  </si>
  <si>
    <t>صندلي انتظلر</t>
  </si>
  <si>
    <t>صندلي پارچه اي روكش قرمز</t>
  </si>
  <si>
    <t>صندلي پايه استيل</t>
  </si>
  <si>
    <t>صندلي پايه بلند فلزي گرد</t>
  </si>
  <si>
    <t xml:space="preserve">صندلي پلاستيكي </t>
  </si>
  <si>
    <t>صندلي تاپوره</t>
  </si>
  <si>
    <t>صندلي تمام پلاستيكي</t>
  </si>
  <si>
    <t>صندلي تمام چوبي</t>
  </si>
  <si>
    <t>صندلي چوبي رويه پارچه اي 2نفره</t>
  </si>
  <si>
    <t>صندلي چوبي رويه مخمل مبلي</t>
  </si>
  <si>
    <t xml:space="preserve">صندلي چوبي مبلي </t>
  </si>
  <si>
    <t>صندلي دانشجويي</t>
  </si>
  <si>
    <t>صندلي دسته دار پايه فلزي</t>
  </si>
  <si>
    <t xml:space="preserve">صندلي دسته دار دانشجويي </t>
  </si>
  <si>
    <t>صندلي دسته دار رويه مخملي</t>
  </si>
  <si>
    <t>صندلي دسته دار فلزي رويه مشمع</t>
  </si>
  <si>
    <t>صندلي دسته دارپايه فلزي</t>
  </si>
  <si>
    <t>صندلي دسته دارسبز رنگ</t>
  </si>
  <si>
    <t>صندلي دسته دارفلزي</t>
  </si>
  <si>
    <t>صندلي دسته دارفلزي رويه مشمع مبلي</t>
  </si>
  <si>
    <t>صندلي روكش پارچه اي قرمز</t>
  </si>
  <si>
    <t>صندلي رويه پارچه اي</t>
  </si>
  <si>
    <t>صندلي رويه مشمع بدون دسته</t>
  </si>
  <si>
    <t>صندلي زير تلفن مبلي</t>
  </si>
  <si>
    <t>صندلي ساده روكش چرم پايه فلزي</t>
  </si>
  <si>
    <t>صندلي ساده رويه ورزاليت</t>
  </si>
  <si>
    <t>صندلي ساده فلزي رويه مشمع</t>
  </si>
  <si>
    <t>صندلي فلري</t>
  </si>
  <si>
    <t>صندلي فلري رويه مشمع</t>
  </si>
  <si>
    <t>صندلي فلزي پايه بلند</t>
  </si>
  <si>
    <t xml:space="preserve">صندلي فلزي رويه مشمع </t>
  </si>
  <si>
    <t>صندلي فلزي نمونه گيري</t>
  </si>
  <si>
    <t>صندلي كوادري سپس رويه مشمع</t>
  </si>
  <si>
    <t>صندلي كوادري سيس</t>
  </si>
  <si>
    <t>صندلي گردان پايه استيل</t>
  </si>
  <si>
    <t>صندلي گردان چرم مشكي</t>
  </si>
  <si>
    <t>صندلي گردان چرمي مشكي روكش پارچه اي توسي رنگ</t>
  </si>
  <si>
    <t>صندلي گردان ديپلمات</t>
  </si>
  <si>
    <t>صندلي گردان روكش مشكي</t>
  </si>
  <si>
    <t>صندلي گردان سناتور</t>
  </si>
  <si>
    <t>صندلي گردان مدل 860</t>
  </si>
  <si>
    <t>صندلي گردان( تاپوره)</t>
  </si>
  <si>
    <t xml:space="preserve">صندلي گردون </t>
  </si>
  <si>
    <t>صندلي گزدان</t>
  </si>
  <si>
    <t>صندلي مبلي پايه فلزي استاتيك</t>
  </si>
  <si>
    <t>صندلي مبلي دسته دار هلالي</t>
  </si>
  <si>
    <t>صندلي مبلي دو نفر</t>
  </si>
  <si>
    <t>صندلي مبلي رويه مشمع بدون دسته</t>
  </si>
  <si>
    <t xml:space="preserve">صندلي مبلي رويه مشمع بدون دسته </t>
  </si>
  <si>
    <t>صندلي مبلي زير تلفن</t>
  </si>
  <si>
    <t>صندلي مخصوص cp</t>
  </si>
  <si>
    <t>صندوق پيشنهادات ارباب رجوع</t>
  </si>
  <si>
    <t>صندوق ستاد خبري</t>
  </si>
  <si>
    <t>صنلي گردان</t>
  </si>
  <si>
    <t>صنلي مبلي</t>
  </si>
  <si>
    <t>ضبط صوت 1 كاسته مارشال</t>
  </si>
  <si>
    <t>ضبط صوت 2 كاسته سوني</t>
  </si>
  <si>
    <t>ضبط صوت پاناسونيك</t>
  </si>
  <si>
    <t xml:space="preserve">ظرفشويي 2 لگنه </t>
  </si>
  <si>
    <t>ظرفشويي 2 لگنه استيل</t>
  </si>
  <si>
    <t>ظرفشويي دوقلو بزرگ</t>
  </si>
  <si>
    <t>عصاي 4پايه</t>
  </si>
  <si>
    <t>علف تراش</t>
  </si>
  <si>
    <t>فابل 4 كشاب فلزي</t>
  </si>
  <si>
    <t>فاراتل(مخزن برق)</t>
  </si>
  <si>
    <t xml:space="preserve">فاكس </t>
  </si>
  <si>
    <t>فاكس - اسكنر</t>
  </si>
  <si>
    <t xml:space="preserve">فايل 4 كشابه فلزي </t>
  </si>
  <si>
    <t>فايل 4كشابه فلزي</t>
  </si>
  <si>
    <t xml:space="preserve">فايل تمام چوبي </t>
  </si>
  <si>
    <t>فايل چهار كشابه چوبي</t>
  </si>
  <si>
    <t>فايل دوگشويي فلزي</t>
  </si>
  <si>
    <t>فايل زيرميزي</t>
  </si>
  <si>
    <t>فايل سه كشابه فلزي</t>
  </si>
  <si>
    <t xml:space="preserve">فايل فلزي 4 كشابه </t>
  </si>
  <si>
    <t>فايل فلزي 4 كشابه سبز رنگ</t>
  </si>
  <si>
    <t>فايل فلزي3كشابه</t>
  </si>
  <si>
    <t>فايل فلزي4قفل</t>
  </si>
  <si>
    <t>فايل كابينت 4 كشويي فلزي</t>
  </si>
  <si>
    <t>فايل كابينت 4كشابه فلزي</t>
  </si>
  <si>
    <t>فايل3 كشابه فلزي</t>
  </si>
  <si>
    <t>فپس چوبي</t>
  </si>
  <si>
    <t>فتو اسنسيل</t>
  </si>
  <si>
    <t xml:space="preserve">فتوكپي </t>
  </si>
  <si>
    <t>فتوكپي زيراكس AR-X180</t>
  </si>
  <si>
    <t>فتوكپي زيراكس شارپ</t>
  </si>
  <si>
    <t>فتوكپي شارپ اي دي اف</t>
  </si>
  <si>
    <t>فتوگپي</t>
  </si>
  <si>
    <t xml:space="preserve">فر گاز 5 شعله  تكنو گاز </t>
  </si>
  <si>
    <t xml:space="preserve">فرش 9متري </t>
  </si>
  <si>
    <t>فرش كناره 14 متري</t>
  </si>
  <si>
    <t>فرش3متري</t>
  </si>
  <si>
    <t>فرش6 متري</t>
  </si>
  <si>
    <t>فرگاز 5 شعله تكنوگاز</t>
  </si>
  <si>
    <t>فرم اينورسال بينايي سنجي</t>
  </si>
  <si>
    <t>فرم سه تخته فلزي مشك</t>
  </si>
  <si>
    <t>فريز خوابيده 4 درب</t>
  </si>
  <si>
    <t>فريزر 6 درب استيل هيماليا</t>
  </si>
  <si>
    <t>فريزر 8 فوت</t>
  </si>
  <si>
    <t>فريزر آيسان</t>
  </si>
  <si>
    <t xml:space="preserve">فريزر خوابيده </t>
  </si>
  <si>
    <t>فريزر خوابيده 6 درب</t>
  </si>
  <si>
    <t>فريزر خوابيده كشابي</t>
  </si>
  <si>
    <t>فريزر صندوقي 22 درجه پزشكي</t>
  </si>
  <si>
    <t>فريزر صندوقي برفاب</t>
  </si>
  <si>
    <t>فريزر صندوقي خوزستان تكنيك</t>
  </si>
  <si>
    <t xml:space="preserve">فريزرخوابيده  </t>
  </si>
  <si>
    <t>فريزرخوابيده  6 درب</t>
  </si>
  <si>
    <t xml:space="preserve">فريزرصندوقي </t>
  </si>
  <si>
    <t>فريزقالبگيري</t>
  </si>
  <si>
    <t>فريم</t>
  </si>
  <si>
    <t>فشارسنج جيو ه اي</t>
  </si>
  <si>
    <t>فلاكس</t>
  </si>
  <si>
    <t>في اكشن گايدنس</t>
  </si>
  <si>
    <t>قاب آينه متحرك</t>
  </si>
  <si>
    <t>قالي 12 متري</t>
  </si>
  <si>
    <t>قايق ورزشي ثابت</t>
  </si>
  <si>
    <t>قپان (باسكول)</t>
  </si>
  <si>
    <t>قفس</t>
  </si>
  <si>
    <t>قفسه 6 طبقه فلزي</t>
  </si>
  <si>
    <t>قفسه تمام چوبي 2طبقه</t>
  </si>
  <si>
    <t>قفسه جاكتابي</t>
  </si>
  <si>
    <t>قفسه جاكتابي چوبي</t>
  </si>
  <si>
    <t>قفسه چوبي 4 طبقه</t>
  </si>
  <si>
    <t>قفسه چوبي 4كشابه</t>
  </si>
  <si>
    <t>قفسه طبقه اي چوبي</t>
  </si>
  <si>
    <t>قفسه فلزي مشبك</t>
  </si>
  <si>
    <t>قفسه مشبك فلزي 3 طبقه</t>
  </si>
  <si>
    <t>قفسه مشبك فلزي 3طبقه</t>
  </si>
  <si>
    <t xml:space="preserve">قفسه مشبك فلزي 3طبقه </t>
  </si>
  <si>
    <t>قفيس</t>
  </si>
  <si>
    <t>قيچي برش كاغذ</t>
  </si>
  <si>
    <t>قيچي برقي</t>
  </si>
  <si>
    <t>قيچي كارت بري</t>
  </si>
  <si>
    <t>قيچي گچ بري</t>
  </si>
  <si>
    <t xml:space="preserve">قيچي گچ بري </t>
  </si>
  <si>
    <t>كابل برق</t>
  </si>
  <si>
    <t>كابنت</t>
  </si>
  <si>
    <t>كابينت  زير ظرفشو ئي</t>
  </si>
  <si>
    <t xml:space="preserve">كابينت  زير ظرفشو ئي </t>
  </si>
  <si>
    <t>كابينت 2 درب زميني</t>
  </si>
  <si>
    <t>كابينت 3 درب زميني</t>
  </si>
  <si>
    <t>كابينت 4 درب ديواري</t>
  </si>
  <si>
    <t>كابينت 4 درب زميني</t>
  </si>
  <si>
    <t>كابينت آشپزخانه  زميني</t>
  </si>
  <si>
    <t>كابينت آشپزخانه آب چكان</t>
  </si>
  <si>
    <t>كابينت آشپزخانه دو درب</t>
  </si>
  <si>
    <t>كابينت آشپزخانه زير ظرفشويي</t>
  </si>
  <si>
    <t>كابينت آشپزخانه ظرفشويي</t>
  </si>
  <si>
    <t>كابينت ام دي اف 6 درب</t>
  </si>
  <si>
    <t>كابينت ام دي اف زير ظرفشويي</t>
  </si>
  <si>
    <t>كابينت باتري</t>
  </si>
  <si>
    <t>كابينت دودرب ديواري</t>
  </si>
  <si>
    <t>كابينت دودرب زميني</t>
  </si>
  <si>
    <t>كابينت ديواري 3درب</t>
  </si>
  <si>
    <t>كابينت سه درب زميني</t>
  </si>
  <si>
    <t>كابينت سه كشابه</t>
  </si>
  <si>
    <t>كاذيو چوبي</t>
  </si>
  <si>
    <t>كاذيه</t>
  </si>
  <si>
    <t>كاذيه 2 طبقه چوبي</t>
  </si>
  <si>
    <t xml:space="preserve">كاذيه 2 طبقه چوبي </t>
  </si>
  <si>
    <t>كاذيه 2طبقه چوبي</t>
  </si>
  <si>
    <t>كاذيه 2طبقه فلزي</t>
  </si>
  <si>
    <t>كاذيه 3 طبقه چوبي</t>
  </si>
  <si>
    <t>كاذيه پلاستيكي</t>
  </si>
  <si>
    <t>كارتكس</t>
  </si>
  <si>
    <t>كازيو پلاستيكي دو طبقه</t>
  </si>
  <si>
    <t xml:space="preserve">كازيو سه طبقه </t>
  </si>
  <si>
    <t>كازيو سه طبقه تمام چوبي</t>
  </si>
  <si>
    <t xml:space="preserve">كازيو سه طبقه چوبي </t>
  </si>
  <si>
    <t>كازيوسه طبقه پلاستيكي</t>
  </si>
  <si>
    <t xml:space="preserve">كازيه </t>
  </si>
  <si>
    <t>كازيه پلاستيكي</t>
  </si>
  <si>
    <t>كاغذ بر</t>
  </si>
  <si>
    <t>كامپوتر (كيس)</t>
  </si>
  <si>
    <t>كامپوتر(كيس)</t>
  </si>
  <si>
    <t>كامپيوتر بدون كيس (All in one)</t>
  </si>
  <si>
    <t>كامپيوتر جيبي</t>
  </si>
  <si>
    <t>كامپيوتر كيس</t>
  </si>
  <si>
    <t>كامپيوتر( كيس)</t>
  </si>
  <si>
    <t>كاناپه</t>
  </si>
  <si>
    <t>كباب پز تك شعله زميني</t>
  </si>
  <si>
    <t>كباب پزصنعتي</t>
  </si>
  <si>
    <t>كپسوت 11 كيلو ي</t>
  </si>
  <si>
    <t>كپسول آتشنشاني</t>
  </si>
  <si>
    <t xml:space="preserve">كپسول گاز  </t>
  </si>
  <si>
    <t>كپسول گاز بزرگ</t>
  </si>
  <si>
    <t>كپسول گاز پيك نيك</t>
  </si>
  <si>
    <t>كپسول گاز پيكنيك</t>
  </si>
  <si>
    <t>كپسول هوا</t>
  </si>
  <si>
    <t>كپسول1 1 كيلويي بوتان</t>
  </si>
  <si>
    <t>كتابخان چوبي شيشه اي</t>
  </si>
  <si>
    <t xml:space="preserve">كتابخانه چوبي </t>
  </si>
  <si>
    <t xml:space="preserve">كتابخانه شيشه اي </t>
  </si>
  <si>
    <t>كتابخانه شيشه اي دو كمدي</t>
  </si>
  <si>
    <t>كتابخانه نيم شيشه اي</t>
  </si>
  <si>
    <t>كله سبز(تاكسيدرمي)</t>
  </si>
  <si>
    <t xml:space="preserve">كمد </t>
  </si>
  <si>
    <t>كمد 12 درب فلزي</t>
  </si>
  <si>
    <t>كمد 3 كشابه</t>
  </si>
  <si>
    <t>كمد 3 كشويي سفيد رنگ كوچك</t>
  </si>
  <si>
    <t>كمد آشپزخانه</t>
  </si>
  <si>
    <t>كمد ام دي اف چوبي</t>
  </si>
  <si>
    <t>كمد ايستاد جالباس</t>
  </si>
  <si>
    <t>كمد تك درب</t>
  </si>
  <si>
    <t xml:space="preserve">كمد جا كفشي </t>
  </si>
  <si>
    <t>كمد جاكتاب چوبي ويتريني</t>
  </si>
  <si>
    <t>كمد جاكتابي 4 طبقه</t>
  </si>
  <si>
    <t>كمد جاكفشي</t>
  </si>
  <si>
    <t>كمد چند طبقه چوبي</t>
  </si>
  <si>
    <t>كمد چوبي</t>
  </si>
  <si>
    <t>كمد چوبي  كشابه</t>
  </si>
  <si>
    <t xml:space="preserve">كمد چوبي 3 كشابه </t>
  </si>
  <si>
    <t>كمد چوبي 3 كشويي</t>
  </si>
  <si>
    <t>كمد چوبي 5 كشابه</t>
  </si>
  <si>
    <t>كمد چوبي 6 طبقه</t>
  </si>
  <si>
    <t>كمد چوبي جا كتابي</t>
  </si>
  <si>
    <t>كمد چوبي دودرب</t>
  </si>
  <si>
    <t>كمد چوبي ده خانه</t>
  </si>
  <si>
    <t>كمد چوبي كودك</t>
  </si>
  <si>
    <t>كمد درب شيشه اي</t>
  </si>
  <si>
    <t xml:space="preserve">كمد دو درب </t>
  </si>
  <si>
    <t>كمد دو درب فلزي بايگاني</t>
  </si>
  <si>
    <t>كمد دو درب ويتريني</t>
  </si>
  <si>
    <t>كمد دودرب  فلزي</t>
  </si>
  <si>
    <t>كمد دودرب 4 كشابه</t>
  </si>
  <si>
    <t>كمد دودرب ام دي اف</t>
  </si>
  <si>
    <t>كمد دودرب بايگاني فلزي</t>
  </si>
  <si>
    <t xml:space="preserve">كمد دودرب جاكتابي </t>
  </si>
  <si>
    <t>كمد زيرگازي</t>
  </si>
  <si>
    <t>كمد زيرگازي 2 دربه فلزي</t>
  </si>
  <si>
    <t>كمد شش درب جالباسي غلزي</t>
  </si>
  <si>
    <t>كمد شش درب فلزي</t>
  </si>
  <si>
    <t>كمد فلزي جادارويي</t>
  </si>
  <si>
    <t>كمد فلزي درب شيشه اي داروين</t>
  </si>
  <si>
    <t>كمد فلزي كشابدار</t>
  </si>
  <si>
    <t>كمد كتابخان سه طبقه</t>
  </si>
  <si>
    <t>كمد كتابخانه اي ويتريني چوبي</t>
  </si>
  <si>
    <t>كمد كتابخانه اي ويتريني لترون</t>
  </si>
  <si>
    <t>كمد كتابخانه فلزي 4درب</t>
  </si>
  <si>
    <t xml:space="preserve">كمد كتابخانه ويتريني تمام چوبي </t>
  </si>
  <si>
    <t>كمد كتابي فلزي</t>
  </si>
  <si>
    <t>كمد كشابدار چوبي</t>
  </si>
  <si>
    <t>كمد لباس</t>
  </si>
  <si>
    <t>كمد لباس تك درب</t>
  </si>
  <si>
    <t>كمد مخصوص چاپگر</t>
  </si>
  <si>
    <t>كمد ويتريني جا كتابي</t>
  </si>
  <si>
    <t>كمد ويتريني جاكتابي چوبي</t>
  </si>
  <si>
    <t>كمد ويتريني چوبي كتابخانه اي</t>
  </si>
  <si>
    <t>كمدبايگاني</t>
  </si>
  <si>
    <t>كمدداروخانه اي</t>
  </si>
  <si>
    <t>كمدفلزي</t>
  </si>
  <si>
    <t>كمدفلزي 4درب</t>
  </si>
  <si>
    <t>كمدكت</t>
  </si>
  <si>
    <t>كنترل (دستگاههاي مختلف)</t>
  </si>
  <si>
    <t>كنترل دوربين مداربسته</t>
  </si>
  <si>
    <t>كنترلر هارد</t>
  </si>
  <si>
    <t>كولر 2 تيكه جنرال</t>
  </si>
  <si>
    <t xml:space="preserve">كولر اجنرال پنجره ايي </t>
  </si>
  <si>
    <t>كولر پنجره اي 18 هزار سوپرا</t>
  </si>
  <si>
    <t>كولر پنجره اي ال جي</t>
  </si>
  <si>
    <t>كولر جنرال الكتريك</t>
  </si>
  <si>
    <t>كولر دو تبكه 12 هزار</t>
  </si>
  <si>
    <t>كولر دو تيكه 30هزار تراست</t>
  </si>
  <si>
    <t>كولر دو تيكه اوجنرال</t>
  </si>
  <si>
    <t xml:space="preserve">كولر دو تيكه اوجنرال </t>
  </si>
  <si>
    <t xml:space="preserve">كولر دو تيكه تراست </t>
  </si>
  <si>
    <t>كولر دوتيكه RTC</t>
  </si>
  <si>
    <t>كولر دوتيكه سامسونگ</t>
  </si>
  <si>
    <t>كولر دوتيكه كني الكتريك</t>
  </si>
  <si>
    <t>كولر گازي  18 هزار آر تي سي</t>
  </si>
  <si>
    <t xml:space="preserve">كولر گازي  18 هزار آر تي سي </t>
  </si>
  <si>
    <t>كولر گازي 18 هزار</t>
  </si>
  <si>
    <t xml:space="preserve">كولر گازي 18 هزار </t>
  </si>
  <si>
    <t xml:space="preserve">كولر گازي 18 هزار آر تي سي </t>
  </si>
  <si>
    <t>كولر گازي 18 هزار سوبرا</t>
  </si>
  <si>
    <t>كولر گازي 18000 هاير</t>
  </si>
  <si>
    <t>كولر گازي 2 تيكه</t>
  </si>
  <si>
    <t>كولر گازي 2 تيكه آرتي سي</t>
  </si>
  <si>
    <t>كولر گازي 2 تيكه سامسونگ</t>
  </si>
  <si>
    <t>كولر گازي 2تيكه تراست</t>
  </si>
  <si>
    <t>كولر گازي اجنرال 24</t>
  </si>
  <si>
    <t>كولر گازي اجنرال 24 هزار</t>
  </si>
  <si>
    <t>كولر گازي اسپيليت استاده</t>
  </si>
  <si>
    <t xml:space="preserve">كولر گازي او جنرال </t>
  </si>
  <si>
    <t>كولر گازي او جنرال 18</t>
  </si>
  <si>
    <t>كولر گازي او جنرال 18000</t>
  </si>
  <si>
    <t>كولر گازي اوجنرال  24 هزار</t>
  </si>
  <si>
    <t>كولر گازي اوجنرال 18 هزار</t>
  </si>
  <si>
    <t xml:space="preserve">كولر گازي اوجنرال دو تيكه </t>
  </si>
  <si>
    <t>كولر گازي اوجنرال25</t>
  </si>
  <si>
    <t>كولر گازي پنجره اي آر تي سي</t>
  </si>
  <si>
    <t>كولر گازي پنجره اي اوجنرال</t>
  </si>
  <si>
    <t xml:space="preserve">كولر گازي پنجره اي اوجنرال </t>
  </si>
  <si>
    <t>كولر گازي پنجره اي اوجنرال24</t>
  </si>
  <si>
    <t>كولر گازي پنجره اي تراست</t>
  </si>
  <si>
    <t>كولر گازي پنجره اي سوپرا 18</t>
  </si>
  <si>
    <t>كولر گازي پنجره اي ناسيونال</t>
  </si>
  <si>
    <t xml:space="preserve">كولر گازي پنجره اي ناسيونال </t>
  </si>
  <si>
    <t>كولر گازي پنجره اي هيتاچي</t>
  </si>
  <si>
    <t>كولر گازي تراست 18000</t>
  </si>
  <si>
    <t>كولر گازي تراست18</t>
  </si>
  <si>
    <t>كولر گازي تراست24</t>
  </si>
  <si>
    <t>كولر گازي تك الكتريك</t>
  </si>
  <si>
    <t>كولر گازي جنرال الكتريك 18 هزار</t>
  </si>
  <si>
    <t>كولر گازي حاير 18</t>
  </si>
  <si>
    <t>كولر گازي دو تيكه</t>
  </si>
  <si>
    <t>كولر گازي دو تيكه الكتريك</t>
  </si>
  <si>
    <t>كولر گازي دو تيكه الكتريك 30</t>
  </si>
  <si>
    <t>كولر گازي دو تيكه جنرال</t>
  </si>
  <si>
    <t>كولر گازي دوتيكه</t>
  </si>
  <si>
    <t>كولر گازي دوتيكه TCL</t>
  </si>
  <si>
    <t>كولر گازي دوتيكه آر تي سي</t>
  </si>
  <si>
    <t>كولر گازي دوتيكه تراست 30 هزار</t>
  </si>
  <si>
    <t>كولر گازي ديواري جنرال</t>
  </si>
  <si>
    <t>كولر گازي ديواري جنرال الكتريك</t>
  </si>
  <si>
    <t>كولر گازي زكسن</t>
  </si>
  <si>
    <t xml:space="preserve">كولر گازي سوپرا </t>
  </si>
  <si>
    <t>كولر گازي سوپرا24000</t>
  </si>
  <si>
    <t xml:space="preserve">كولر گازي صا ايران </t>
  </si>
  <si>
    <t>كولر گازي صايران</t>
  </si>
  <si>
    <t>كولر گازي فوجي</t>
  </si>
  <si>
    <t xml:space="preserve">كولر گازي كرافت </t>
  </si>
  <si>
    <t>كولر گازي گري</t>
  </si>
  <si>
    <t xml:space="preserve">كولر گازي گري </t>
  </si>
  <si>
    <t>كولر گازي گيبسون</t>
  </si>
  <si>
    <t>كولر گازي ناسيونال</t>
  </si>
  <si>
    <t>كولر گازي هاير 18</t>
  </si>
  <si>
    <t>كولر گازي18 هزارتراست</t>
  </si>
  <si>
    <t xml:space="preserve">كولردو تيكه </t>
  </si>
  <si>
    <t>كولردوتيكه 30 هزار</t>
  </si>
  <si>
    <t xml:space="preserve">كولرگازي </t>
  </si>
  <si>
    <t>كولرگازي 18 هزار</t>
  </si>
  <si>
    <t xml:space="preserve">كولرگازي 18 هزار </t>
  </si>
  <si>
    <t>كولرگازي 2 تيكه تراست 30 هزار</t>
  </si>
  <si>
    <t>كولرگازي امين</t>
  </si>
  <si>
    <t>كولرگازي اوجنرال پنجره اي</t>
  </si>
  <si>
    <t xml:space="preserve">كولرگازي پنجره اي </t>
  </si>
  <si>
    <t>كولرگازي پنجره اي ال جي</t>
  </si>
  <si>
    <t>كولرگازي پنجره اي دلفين</t>
  </si>
  <si>
    <t>كولرگازي پنجره اي سوپرا</t>
  </si>
  <si>
    <t>كولرگازي پنجره اي ميتسوبيشي</t>
  </si>
  <si>
    <t>كولرگازي دوتيكه اوجنرال</t>
  </si>
  <si>
    <t>كولرگازي سوپرا18 هزار</t>
  </si>
  <si>
    <t>كولرگازي گيبسون</t>
  </si>
  <si>
    <t>كولرگازي30هزار</t>
  </si>
  <si>
    <t xml:space="preserve">كي برد </t>
  </si>
  <si>
    <t xml:space="preserve">كيبورد </t>
  </si>
  <si>
    <t>كيس (كامپيوتر)</t>
  </si>
  <si>
    <t xml:space="preserve">كيس كامپيوتر </t>
  </si>
  <si>
    <t>كيس كامپيوتر viera</t>
  </si>
  <si>
    <t>كيس گفتار درماني دكتر اسپيچ</t>
  </si>
  <si>
    <t>كيف آلومينيومي</t>
  </si>
  <si>
    <t>كيف دوربين</t>
  </si>
  <si>
    <t>كيف سامسونت 3قفله</t>
  </si>
  <si>
    <t>كيف سامسونت 5قفله</t>
  </si>
  <si>
    <t>گاز</t>
  </si>
  <si>
    <t>گاز 5 شعله پارس</t>
  </si>
  <si>
    <t>گاو صندق</t>
  </si>
  <si>
    <t>گاو صندوق-2 طبقه</t>
  </si>
  <si>
    <t>گاو صندوق نسوز</t>
  </si>
  <si>
    <t>گاو صندوق نوز</t>
  </si>
  <si>
    <t>گپسول گاز</t>
  </si>
  <si>
    <t xml:space="preserve">گل ميز جلو مبل فلزي </t>
  </si>
  <si>
    <t>گل ميز چوبي 2 طبقه</t>
  </si>
  <si>
    <t>گل ميز چوبي 4 كشويي</t>
  </si>
  <si>
    <t>گل ميز چوبي بيضي شكل</t>
  </si>
  <si>
    <t>گل ميز چوبي كوچك</t>
  </si>
  <si>
    <t>گل ميز فلزي رويه شيشه اي</t>
  </si>
  <si>
    <t>گل ميز فلزي رويه ورزاليت</t>
  </si>
  <si>
    <t>گل ميز كوچك شيشه اي</t>
  </si>
  <si>
    <t>گل ميز مربع چوبي</t>
  </si>
  <si>
    <t>گل ميز وسط مبل</t>
  </si>
  <si>
    <t>گوشي تلفن آلكاتل</t>
  </si>
  <si>
    <t>گوشي تلفن بي سيم  پاناسونيك</t>
  </si>
  <si>
    <t xml:space="preserve">گوشي تلفن بي سيمي </t>
  </si>
  <si>
    <t>گوشي تلفن ديواري</t>
  </si>
  <si>
    <t>گوشي تلفن ساني نيك</t>
  </si>
  <si>
    <t>گيت</t>
  </si>
  <si>
    <t>گيت ترينر</t>
  </si>
  <si>
    <t xml:space="preserve">گيرنده ديجيتال </t>
  </si>
  <si>
    <t>گيره روميزي</t>
  </si>
  <si>
    <t>گيره روميزي بزرگ نجاري</t>
  </si>
  <si>
    <t>گيره صحرائي</t>
  </si>
  <si>
    <t>گيره كارگاهي 3 پايه</t>
  </si>
  <si>
    <t>گيوتين (برش كاغذ)</t>
  </si>
  <si>
    <t>لارنگوسكوپ</t>
  </si>
  <si>
    <t>لب تاب AVC</t>
  </si>
  <si>
    <t>لنز دوربين</t>
  </si>
  <si>
    <t>لنز كامل عينك چشمي</t>
  </si>
  <si>
    <t>لوله بر دستي</t>
  </si>
  <si>
    <t>ليزر في اكشن</t>
  </si>
  <si>
    <t>مادر مصنوعي</t>
  </si>
  <si>
    <t>ماساژور آمريكايي</t>
  </si>
  <si>
    <t xml:space="preserve">ماساژور ژاپني </t>
  </si>
  <si>
    <t>ماشين اصلاح سرزني</t>
  </si>
  <si>
    <t>ماشين اصلاح موي سر برقي</t>
  </si>
  <si>
    <t>ماشين تايپ نابينايان دستي</t>
  </si>
  <si>
    <t xml:space="preserve">ماشين تحرير اليويتي </t>
  </si>
  <si>
    <t>ماشين تحرير جي ماستر</t>
  </si>
  <si>
    <t>ماشين چهاركاره</t>
  </si>
  <si>
    <t xml:space="preserve">ماشين حساب </t>
  </si>
  <si>
    <t>ماشين حساب شارپ برقي</t>
  </si>
  <si>
    <t xml:space="preserve">ماشين حساب نواري </t>
  </si>
  <si>
    <t xml:space="preserve">ماشين حساب نوري </t>
  </si>
  <si>
    <t>ماشين خراطي</t>
  </si>
  <si>
    <t>ماشين دوخت برقي</t>
  </si>
  <si>
    <t>ماشين ظرفشويي</t>
  </si>
  <si>
    <t xml:space="preserve">ماشين لباسشويي </t>
  </si>
  <si>
    <t>ماشين لباسشويي 2 قلو</t>
  </si>
  <si>
    <t>ماشين لباسشويي پاكشوما ايراني</t>
  </si>
  <si>
    <t>ماشين لبلسشويي</t>
  </si>
  <si>
    <t>ماكروويو</t>
  </si>
  <si>
    <t xml:space="preserve">مانيتور  ال سي دي </t>
  </si>
  <si>
    <t>مانيتور 17</t>
  </si>
  <si>
    <t xml:space="preserve">مانيتور LCD </t>
  </si>
  <si>
    <t>مانيتور اديومتر اطفال</t>
  </si>
  <si>
    <t>مانيتور اديومتري كودكان</t>
  </si>
  <si>
    <t xml:space="preserve">مانيتور ال جي </t>
  </si>
  <si>
    <t xml:space="preserve">مانيتور ال سي دي </t>
  </si>
  <si>
    <t>مانيتور ال سي دي LG</t>
  </si>
  <si>
    <t>مانيتور دستگاههاي فني</t>
  </si>
  <si>
    <t>مانيتور سامسونگ LCD</t>
  </si>
  <si>
    <t>مانيتور كامپيوتر ال جي</t>
  </si>
  <si>
    <t>مانيتور كامپيوتر كامل</t>
  </si>
  <si>
    <t>مانيتور وكال تو</t>
  </si>
  <si>
    <t xml:space="preserve">مانيتورlcd 19ً samsung </t>
  </si>
  <si>
    <t>مانيتورال سي دي سامسونگ</t>
  </si>
  <si>
    <t>مانيتورال يس دي سامسونگ</t>
  </si>
  <si>
    <t>مبدل ديجيتال استار صد</t>
  </si>
  <si>
    <t>مبز وسط شيشه اي</t>
  </si>
  <si>
    <t>مبل چوبي دو نفره</t>
  </si>
  <si>
    <t>مبل يكنفره</t>
  </si>
  <si>
    <t>مبل يكنفره چوبي دسته دار</t>
  </si>
  <si>
    <t>متر ليزري</t>
  </si>
  <si>
    <t>محافط برق پارس</t>
  </si>
  <si>
    <t>محافظ برق پارس  كولر</t>
  </si>
  <si>
    <t>محافظ برق كولر گازي</t>
  </si>
  <si>
    <t>محافظ كامپيوتر</t>
  </si>
  <si>
    <t xml:space="preserve">محافظ كولر </t>
  </si>
  <si>
    <t>محافظ كولر بي تك</t>
  </si>
  <si>
    <t>مخزن آب فلزي</t>
  </si>
  <si>
    <t>مداد تراش روميزي</t>
  </si>
  <si>
    <t>مركز تلفن</t>
  </si>
  <si>
    <t>مركز تلفن سانترال</t>
  </si>
  <si>
    <t>مركزكنترل منبع تغذيه هراند</t>
  </si>
  <si>
    <t>مزدا</t>
  </si>
  <si>
    <t>منبع آب استوانه اي 5ليتري</t>
  </si>
  <si>
    <t>منبع آب پلاستيكي</t>
  </si>
  <si>
    <t>منبع آب دو جداره</t>
  </si>
  <si>
    <t>منبع پلاستيكي 100 ليتري</t>
  </si>
  <si>
    <t>منبع سوخت</t>
  </si>
  <si>
    <t>منشور كاما (پريزم)</t>
  </si>
  <si>
    <t>موتور آب بنز</t>
  </si>
  <si>
    <t>موتور آب روماني</t>
  </si>
  <si>
    <t>موتور برق</t>
  </si>
  <si>
    <t>موتور جوش برق</t>
  </si>
  <si>
    <t>موتور جوش سيار</t>
  </si>
  <si>
    <t>موتورسيكلت هوندا125</t>
  </si>
  <si>
    <t>موتورسيكلت هوندا70</t>
  </si>
  <si>
    <t>موتورهندپيس</t>
  </si>
  <si>
    <t>مودم</t>
  </si>
  <si>
    <t>مودم ADSL D-Link</t>
  </si>
  <si>
    <t>مودم ASUS روتر</t>
  </si>
  <si>
    <t>مودم Cordia فراسو</t>
  </si>
  <si>
    <t>مودم اتوماسيون Cisco</t>
  </si>
  <si>
    <t>موكت</t>
  </si>
  <si>
    <t>مولتي متر</t>
  </si>
  <si>
    <t>مهتابي پايه بلند</t>
  </si>
  <si>
    <t xml:space="preserve">ميز </t>
  </si>
  <si>
    <t>ميز 4نفره</t>
  </si>
  <si>
    <t>ميز 90سانت</t>
  </si>
  <si>
    <t>ميز پلاستيكي</t>
  </si>
  <si>
    <t>ميز پيش خوان</t>
  </si>
  <si>
    <t>ميز تحرير  چوبي</t>
  </si>
  <si>
    <t>ميز تحرير 5 كشابه فلزي</t>
  </si>
  <si>
    <t>ميز تحرير 7 كشابه فلزي</t>
  </si>
  <si>
    <t>ميز تحرير چند تيكه اي</t>
  </si>
  <si>
    <t>ميز تحرير چوبي پايه استيل</t>
  </si>
  <si>
    <t>ميز تحرير چوبي رياستي</t>
  </si>
  <si>
    <t>ميز تحرير رويه فرميكا</t>
  </si>
  <si>
    <t>ميز تحرير رويه مشمع</t>
  </si>
  <si>
    <t xml:space="preserve">ميز تحرير رويه مشمع فلزي </t>
  </si>
  <si>
    <t>ميز تحرير زيردستگاه</t>
  </si>
  <si>
    <t xml:space="preserve">ميز تحرير فلزي </t>
  </si>
  <si>
    <t>ميز تحرير فلزي 5 كشابه</t>
  </si>
  <si>
    <t>ميز تحرير فلزي رويه ا</t>
  </si>
  <si>
    <t>ميز تحرير فلزي رويه فرميكا</t>
  </si>
  <si>
    <t>ميز تحرير فلزي كوچك</t>
  </si>
  <si>
    <t>ميز تحرير ماشيني قوسي چوبي</t>
  </si>
  <si>
    <t>ميز تحرير2كشابه چوبي</t>
  </si>
  <si>
    <t>ميز تحرير4 كشابه فلزي</t>
  </si>
  <si>
    <t>ميز تحرير5كشابه فلزي</t>
  </si>
  <si>
    <t>ميز تحريرچوبي 4 كشابه</t>
  </si>
  <si>
    <t>ميز تحريرچوبي پايه فلزي</t>
  </si>
  <si>
    <t>ميز تلويزيون چوبي</t>
  </si>
  <si>
    <t>ميز تمام چوبي رويه فرميكا</t>
  </si>
  <si>
    <t>ميز تمام چوبي كار</t>
  </si>
  <si>
    <t xml:space="preserve">ميز جلو مبل تمام چوبي رو شيشه </t>
  </si>
  <si>
    <t>ميز جلو مبل تمام شيشه اي</t>
  </si>
  <si>
    <t xml:space="preserve">ميز جلو مبل چوبي </t>
  </si>
  <si>
    <t>ميز جلو مبل فلزي</t>
  </si>
  <si>
    <t>ميز جلو مبل گردويي</t>
  </si>
  <si>
    <t xml:space="preserve">ميز جلو مبلي تمام چوبي </t>
  </si>
  <si>
    <t>ميز جلومبل</t>
  </si>
  <si>
    <t>ميز جلومبلي دايره اي پايه فلزي</t>
  </si>
  <si>
    <t>ميز چرخ خياطي راسته دوز</t>
  </si>
  <si>
    <t xml:space="preserve">ميز چوبي </t>
  </si>
  <si>
    <t>ميز چوبي 1 كشابه و 1كمد</t>
  </si>
  <si>
    <t>ميز چوبي 3 طبقه</t>
  </si>
  <si>
    <t>ميز چوبي 4 پايه</t>
  </si>
  <si>
    <t>ميز چوبي اداري و كنفرانس عسلي رنگ</t>
  </si>
  <si>
    <t>ميز چوبي جلومبل</t>
  </si>
  <si>
    <t>ميز چوبي دو طبقه</t>
  </si>
  <si>
    <t>ميز چوبي دو كشابه</t>
  </si>
  <si>
    <t>ميز چوبي زير فاكس</t>
  </si>
  <si>
    <t>ميز چوبي مربع بزرگ</t>
  </si>
  <si>
    <t>ميز چوبي مربع كوچك</t>
  </si>
  <si>
    <t xml:space="preserve">ميز چوبي مربع كوچك </t>
  </si>
  <si>
    <t>ميز درمان</t>
  </si>
  <si>
    <t>ميز دو طبقه زير دستگاه چوبي</t>
  </si>
  <si>
    <t>ميز دور بسته</t>
  </si>
  <si>
    <t>ميز دوطبقه چوبي زير دستگاه</t>
  </si>
  <si>
    <t>ميز رايانه</t>
  </si>
  <si>
    <t>ميز رويه جلومبل</t>
  </si>
  <si>
    <t xml:space="preserve">ميز رويه ورزاليت كودك </t>
  </si>
  <si>
    <t>ميز زير تلفن كشابه چوبي</t>
  </si>
  <si>
    <t>ميز زير تلفن مبلي چوبي</t>
  </si>
  <si>
    <t>ميز زير تلويزيون شيشه ايي</t>
  </si>
  <si>
    <t>ميز زير تلويزيوني</t>
  </si>
  <si>
    <t>ميز زير كپي</t>
  </si>
  <si>
    <t>ميز طرح تكريم</t>
  </si>
  <si>
    <t xml:space="preserve">ميز غذا خوري </t>
  </si>
  <si>
    <t>ميز غذاخوري چوبي</t>
  </si>
  <si>
    <t xml:space="preserve">ميز فلزي 1 كشابه </t>
  </si>
  <si>
    <t>ميز فلزي 2 طبقه</t>
  </si>
  <si>
    <t>ميز فلزي 2 كشابه</t>
  </si>
  <si>
    <t>ميز فلزي 2 كشابه و يك كمد</t>
  </si>
  <si>
    <t xml:space="preserve">ميز فلزي رويه چوبي </t>
  </si>
  <si>
    <t xml:space="preserve">ميز كار </t>
  </si>
  <si>
    <t>ميز كار بزرگ</t>
  </si>
  <si>
    <t xml:space="preserve">ميز كار فلزي </t>
  </si>
  <si>
    <t>ميز كار فلزي (كنفرانس)</t>
  </si>
  <si>
    <t>ميز كارمندي چند تيكه (جزيره اي)</t>
  </si>
  <si>
    <t xml:space="preserve">ميز كامپوتر 3تيكه </t>
  </si>
  <si>
    <t>ميز كامپيوتر ام دي اف دو كشابه</t>
  </si>
  <si>
    <t>ميز كامپيوتر پايه فلزي</t>
  </si>
  <si>
    <t>ميز كامپيوتر كمددار</t>
  </si>
  <si>
    <t>ميز كنفراس</t>
  </si>
  <si>
    <t xml:space="preserve">ميز كنفرانس </t>
  </si>
  <si>
    <t>ميز كنفرانس 7 نفره</t>
  </si>
  <si>
    <t xml:space="preserve">ميز كنفرانس چوبي </t>
  </si>
  <si>
    <t>ميز كنفرانس چوبي 6 نفره</t>
  </si>
  <si>
    <t xml:space="preserve">ميز كودك   </t>
  </si>
  <si>
    <t>ميز كودك چوبي كشابدار</t>
  </si>
  <si>
    <t xml:space="preserve">ميز كودك رويه ورزاليت </t>
  </si>
  <si>
    <t>ميز گرد تمام چوبي</t>
  </si>
  <si>
    <t xml:space="preserve">ميز ناهار خوري </t>
  </si>
  <si>
    <t>ميز ناهار خوري 8 نفره</t>
  </si>
  <si>
    <t>ميز ناهاري خوري</t>
  </si>
  <si>
    <t>ميز نهار خوري كودك</t>
  </si>
  <si>
    <t xml:space="preserve">ميز وسط چوبي </t>
  </si>
  <si>
    <t>ميز وسط شيشه اي</t>
  </si>
  <si>
    <t>ميزاتو</t>
  </si>
  <si>
    <t>ميزاطوپايه بلد</t>
  </si>
  <si>
    <t>ميزتحرير فلزي</t>
  </si>
  <si>
    <t>ميزتحريرروي مشمع</t>
  </si>
  <si>
    <t>ميزجلو مبلي</t>
  </si>
  <si>
    <t>ميزجلومبلي</t>
  </si>
  <si>
    <t>ميزچوبي خياطي</t>
  </si>
  <si>
    <t>ميزچوبي دو كشويي</t>
  </si>
  <si>
    <t>ميزرياستي همراه باال كيهان</t>
  </si>
  <si>
    <t>ميززير تلفن كشابه چوبي</t>
  </si>
  <si>
    <t>ميززير تلويزيون</t>
  </si>
  <si>
    <t>ميزكامپيوتر چوبي</t>
  </si>
  <si>
    <t>ميزكامپيوتر چوبي عسلي رنگ</t>
  </si>
  <si>
    <t>ميزكنفرانس تمام ام دي اف</t>
  </si>
  <si>
    <t>ميزمديريت</t>
  </si>
  <si>
    <t>ميزمديريت شهرزاد به همراه ال</t>
  </si>
  <si>
    <t>ميزورزاليت</t>
  </si>
  <si>
    <t xml:space="preserve">ميزوسط چوبي قهوه اي </t>
  </si>
  <si>
    <t>ميكرفون</t>
  </si>
  <si>
    <t>ميكرودياترمي</t>
  </si>
  <si>
    <t>ميكروسكوپ دو چشمي</t>
  </si>
  <si>
    <t>ميكروفن دستي</t>
  </si>
  <si>
    <t>ميكروفن دهني فلزي</t>
  </si>
  <si>
    <t>ميكسر</t>
  </si>
  <si>
    <t>ميني كامپيوتر - تين كلاينت</t>
  </si>
  <si>
    <t>نت بوك</t>
  </si>
  <si>
    <t>نردبان آلمينيموم</t>
  </si>
  <si>
    <t>نردبان انگشتي</t>
  </si>
  <si>
    <t>نردبان آهني</t>
  </si>
  <si>
    <t>نردبان خوابيده</t>
  </si>
  <si>
    <t>نرده بام آهني</t>
  </si>
  <si>
    <t>نگاتيو اسكوپ</t>
  </si>
  <si>
    <t>نواربرگردان ويديو</t>
  </si>
  <si>
    <t>نيمكت فلزي</t>
  </si>
  <si>
    <t>نئواينترفرنيشال</t>
  </si>
  <si>
    <t>واتر پمپ</t>
  </si>
  <si>
    <t>واكمن</t>
  </si>
  <si>
    <t>واكينگ شولدر</t>
  </si>
  <si>
    <t xml:space="preserve">وانت دوكابين </t>
  </si>
  <si>
    <t>وانت يك كابين</t>
  </si>
  <si>
    <t>وب كيوسك</t>
  </si>
  <si>
    <t>ويبرو ماسور</t>
  </si>
  <si>
    <t>ويدو پروژكتور</t>
  </si>
  <si>
    <t xml:space="preserve">ويلچر </t>
  </si>
  <si>
    <t>ويلچر ثابت</t>
  </si>
  <si>
    <t>هاپ سوئيچ</t>
  </si>
  <si>
    <t>هارد</t>
  </si>
  <si>
    <t>هارد باكس</t>
  </si>
  <si>
    <t>هاردكامپيوتر</t>
  </si>
  <si>
    <t>هاورتانك</t>
  </si>
  <si>
    <t>هندساپورتر</t>
  </si>
  <si>
    <t>هواكش (60/60)</t>
  </si>
  <si>
    <t>هواكش (تهويه) بررگ</t>
  </si>
  <si>
    <t>هواكش بزگ</t>
  </si>
  <si>
    <t>هويه</t>
  </si>
  <si>
    <t>هيتر برقي</t>
  </si>
  <si>
    <t>هيتر برقي گرماي جنوب</t>
  </si>
  <si>
    <t>هيوندا كروز</t>
  </si>
  <si>
    <t>يجچال</t>
  </si>
  <si>
    <t>يخچال 10فوت</t>
  </si>
  <si>
    <t>يخچال 12 فوت</t>
  </si>
  <si>
    <t xml:space="preserve">يخچال 12 فوت </t>
  </si>
  <si>
    <t>يخچال 12 فوت آزمايش</t>
  </si>
  <si>
    <t>يخچال 12 فوت بوژن</t>
  </si>
  <si>
    <t>يخچال 12 فوت پارس</t>
  </si>
  <si>
    <t>يخچال 12فوت</t>
  </si>
  <si>
    <t>يخچال 5 فوت سفيد رنگ</t>
  </si>
  <si>
    <t>يخچال 5 فوت سفيد رنگ امرسان</t>
  </si>
  <si>
    <t>يخچال 7 فوت پارس</t>
  </si>
  <si>
    <t>يخچال 9 فوت ارج</t>
  </si>
  <si>
    <t>يخچال ايران پويا</t>
  </si>
  <si>
    <t xml:space="preserve">يخچال ايستاده </t>
  </si>
  <si>
    <t>يخچال جنرال استيل 12 فوت</t>
  </si>
  <si>
    <t>يخچال خوابيده سرو غذا</t>
  </si>
  <si>
    <t>يخچال دارو</t>
  </si>
  <si>
    <t>يخچال فريزر توشيبا</t>
  </si>
  <si>
    <t>يخچال فريزر فيلور</t>
  </si>
  <si>
    <t>يخچال فيزر</t>
  </si>
  <si>
    <t>يخچال فيلور</t>
  </si>
  <si>
    <t>يخچال فيلور 12 فوت</t>
  </si>
  <si>
    <t>يخچال فيلور 13 فوت</t>
  </si>
  <si>
    <t>يخچال قصابي</t>
  </si>
  <si>
    <t xml:space="preserve">يخچال ويتريني </t>
  </si>
  <si>
    <t>يخچال10فوت</t>
  </si>
  <si>
    <t xml:space="preserve">يخچال12فوت </t>
  </si>
  <si>
    <t>يخچال12فوت آزمايش</t>
  </si>
  <si>
    <t>يخچال12فوت جنرال استيل</t>
  </si>
  <si>
    <t>يخچال5 فوت امرسان</t>
  </si>
  <si>
    <t xml:space="preserve">يخچال6فوت </t>
  </si>
  <si>
    <t>يخچال6فوت آزمايش</t>
  </si>
  <si>
    <t>يخساز</t>
  </si>
  <si>
    <t>يونيت عمق دار 45سانتي</t>
  </si>
  <si>
    <t>جمع</t>
  </si>
  <si>
    <t>مبلغ واریزی درآمد</t>
  </si>
  <si>
    <t>خالص</t>
  </si>
  <si>
    <t>اعتبار</t>
  </si>
  <si>
    <t xml:space="preserve">جمع کل </t>
  </si>
  <si>
    <t xml:space="preserve">جاری </t>
  </si>
  <si>
    <t>عمرانی</t>
  </si>
  <si>
    <t>فهرست اموال و دارایی های غیر منقول</t>
  </si>
  <si>
    <t>فهرست اموال و دارایی های  منقول</t>
  </si>
  <si>
    <t>فهرست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</si>
</sst>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6"/>
      <color theme="1"/>
      <name val="B Titr"/>
      <charset val="178"/>
    </font>
    <font>
      <sz val="16"/>
      <color theme="1"/>
      <name val="B Zar"/>
      <charset val="178"/>
    </font>
    <font>
      <sz val="14"/>
      <color theme="1"/>
      <name val="B Titr"/>
      <charset val="178"/>
    </font>
    <font>
      <b/>
      <sz val="18"/>
      <color theme="1"/>
      <name val="Calibri"/>
      <family val="2"/>
      <scheme val="minor"/>
    </font>
    <font>
      <sz val="24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8"/>
      </patternFill>
    </fill>
    <fill>
      <patternFill patternType="solid">
        <fgColor rgb="FFFFFFFF"/>
        <bgColor indexed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3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NumberFormat="1" applyFont="1" applyFill="1" applyBorder="1" applyAlignment="1" applyProtection="1">
      <alignment horizontal="center" vertical="center" wrapText="1"/>
    </xf>
    <xf numFmtId="3" fontId="4" fillId="6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3" fontId="3" fillId="6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/>
    <xf numFmtId="0" fontId="3" fillId="6" borderId="1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583;&#1585;&#1570;&#1605;&#1583;\&#1583;&#1585;&#1575;&#1605;&#1583;1403\&#1589;&#1608;&#1585;&#1578;&#1581;&#1587;&#1575;&#1576;%20&#1583;&#1585;&#1575;&#1605;&#1583;1403\&#1582;&#1604;&#1575;&#1589;&#1607;%20&#1583;&#1585;&#1570;&#1605;&#1583;&#1575;&#1582;&#1578;&#1589;&#1575;&#1589;&#1740;%20&#1587;&#1575;&#1604;1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خلاصه"/>
      <sheetName val="تخصیص جاری اختصاصی1403"/>
      <sheetName val="Sheet1"/>
      <sheetName val="توزیع مرحله اول"/>
      <sheetName val="1403"/>
    </sheetNames>
    <sheetDataSet>
      <sheetData sheetId="0" refreshError="1"/>
      <sheetData sheetId="1" refreshError="1">
        <row r="1">
          <cell r="B1" t="str">
            <v>آبادان</v>
          </cell>
          <cell r="D1" t="str">
            <v>ایذه</v>
          </cell>
          <cell r="J1" t="str">
            <v>امیدیه</v>
          </cell>
          <cell r="N1" t="str">
            <v>مسجدسلیمان</v>
          </cell>
          <cell r="T1" t="str">
            <v>اهواز</v>
          </cell>
          <cell r="AG1" t="str">
            <v>رامهرمز</v>
          </cell>
          <cell r="AL1" t="str">
            <v>لالی</v>
          </cell>
          <cell r="AM1" t="str">
            <v>ستاد</v>
          </cell>
          <cell r="AU1" t="str">
            <v>شوش</v>
          </cell>
          <cell r="AV1" t="str">
            <v>بهبهان</v>
          </cell>
          <cell r="BC1" t="str">
            <v>دزفول</v>
          </cell>
          <cell r="BK1" t="str">
            <v>سوسنگرد</v>
          </cell>
          <cell r="BO1" t="str">
            <v xml:space="preserve">شادگان </v>
          </cell>
          <cell r="BW1" t="str">
            <v>خرمشهر</v>
          </cell>
          <cell r="CC1" t="str">
            <v>ماهشهر</v>
          </cell>
          <cell r="CI1" t="str">
            <v>کارون</v>
          </cell>
          <cell r="CK1" t="str">
            <v>سایرنامشخص</v>
          </cell>
        </row>
      </sheetData>
      <sheetData sheetId="2" refreshError="1">
        <row r="3">
          <cell r="B3">
            <v>1100444595</v>
          </cell>
        </row>
        <row r="5">
          <cell r="A5" t="str">
            <v>اندیمشک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28"/>
  <sheetViews>
    <sheetView rightToLeft="1" workbookViewId="0">
      <pane ySplit="3" topLeftCell="A4" activePane="bottomLeft" state="frozen"/>
      <selection pane="bottomLeft" sqref="A1:H1"/>
    </sheetView>
  </sheetViews>
  <sheetFormatPr defaultColWidth="9" defaultRowHeight="15" x14ac:dyDescent="0.25"/>
  <cols>
    <col min="1" max="1" width="6.625" style="3" customWidth="1"/>
    <col min="2" max="3" width="13.25" style="3" customWidth="1"/>
    <col min="4" max="4" width="18.125" style="3" bestFit="1" customWidth="1"/>
    <col min="5" max="5" width="35.125" style="3" customWidth="1"/>
    <col min="6" max="6" width="13.375" style="3" customWidth="1"/>
    <col min="7" max="7" width="18.125" style="4" customWidth="1"/>
    <col min="8" max="8" width="23" style="4" customWidth="1"/>
    <col min="9" max="9" width="11.25" style="3" customWidth="1"/>
    <col min="10" max="10" width="13.25" style="3" customWidth="1"/>
    <col min="11" max="11" width="15.125" style="3" customWidth="1"/>
    <col min="12" max="13" width="15.875" style="3" customWidth="1"/>
    <col min="14" max="20" width="9.125" style="3"/>
    <col min="21" max="22" width="15.75" style="3" customWidth="1"/>
    <col min="23" max="31" width="9.125" style="3"/>
    <col min="32" max="33" width="16.625" style="3" customWidth="1"/>
    <col min="34" max="39" width="24.25" style="3" customWidth="1"/>
    <col min="40" max="40" width="11.125" style="5" customWidth="1"/>
    <col min="41" max="41" width="11.75" style="5" customWidth="1"/>
    <col min="42" max="42" width="18.375" style="5" customWidth="1"/>
    <col min="43" max="43" width="16.25" style="3" customWidth="1"/>
    <col min="44" max="44" width="15.625" style="3" customWidth="1"/>
    <col min="45" max="45" width="17.25" style="3" customWidth="1"/>
    <col min="46" max="46" width="11.875" style="1" customWidth="1"/>
    <col min="47" max="47" width="14.125" style="1" customWidth="1"/>
    <col min="48" max="48" width="11.875" style="1" customWidth="1"/>
    <col min="49" max="49" width="10.375" style="3" customWidth="1"/>
    <col min="50" max="50" width="10.875" style="3" customWidth="1"/>
    <col min="51" max="53" width="12" style="3" customWidth="1"/>
    <col min="54" max="55" width="12.625" style="3" customWidth="1"/>
    <col min="56" max="56" width="9.125" style="6"/>
    <col min="57" max="58" width="12.625" style="3" customWidth="1"/>
    <col min="59" max="59" width="14.875" style="6" customWidth="1"/>
    <col min="60" max="60" width="15.25" style="6" customWidth="1"/>
    <col min="61" max="61" width="13.125" style="6" customWidth="1"/>
    <col min="62" max="62" width="9.125" style="3"/>
    <col min="63" max="64" width="14" style="3" customWidth="1"/>
    <col min="65" max="65" width="9.125" style="6"/>
    <col min="66" max="66" width="11.625" style="6" customWidth="1"/>
    <col min="67" max="67" width="13.875" style="6" customWidth="1"/>
    <col min="68" max="69" width="21.75" style="6" customWidth="1"/>
    <col min="70" max="71" width="9" style="1"/>
    <col min="72" max="72" width="13.375" style="1" customWidth="1"/>
    <col min="73" max="74" width="9" style="1"/>
    <col min="75" max="75" width="14.875" style="1" customWidth="1"/>
    <col min="76" max="77" width="12" style="1" customWidth="1"/>
    <col min="78" max="78" width="18.25" style="5" customWidth="1"/>
    <col min="79" max="79" width="17.875" style="5" customWidth="1"/>
    <col min="80" max="80" width="22.875" style="1" customWidth="1"/>
    <col min="81" max="81" width="29.875" style="1" customWidth="1"/>
    <col min="82" max="82" width="16" style="1" customWidth="1"/>
    <col min="83" max="83" width="21.625" style="1" customWidth="1"/>
    <col min="84" max="85" width="17.125" style="1" customWidth="1"/>
    <col min="86" max="86" width="26.375" style="1" customWidth="1"/>
    <col min="87" max="88" width="9" style="1"/>
    <col min="89" max="89" width="17.375" style="1" customWidth="1"/>
    <col min="90" max="93" width="24.25" style="1" customWidth="1"/>
    <col min="94" max="94" width="18.125" style="1" customWidth="1"/>
    <col min="95" max="95" width="19.625" style="3" customWidth="1"/>
    <col min="96" max="96" width="20.125" style="3" customWidth="1"/>
    <col min="97" max="97" width="15.375" style="1" customWidth="1"/>
    <col min="98" max="98" width="15" style="1" customWidth="1"/>
    <col min="99" max="99" width="22" style="1" customWidth="1"/>
    <col min="100" max="100" width="17.625" style="1" customWidth="1"/>
    <col min="101" max="103" width="16.375" style="1" customWidth="1"/>
    <col min="104" max="104" width="31.75" style="1" customWidth="1"/>
    <col min="105" max="16384" width="9" style="1"/>
  </cols>
  <sheetData>
    <row r="1" spans="1:96" ht="30" customHeight="1" x14ac:dyDescent="0.25">
      <c r="A1" s="33" t="s">
        <v>2812</v>
      </c>
      <c r="B1" s="33"/>
      <c r="C1" s="33"/>
      <c r="D1" s="33"/>
      <c r="E1" s="33"/>
      <c r="F1" s="33"/>
      <c r="G1" s="33"/>
      <c r="H1" s="33"/>
    </row>
    <row r="2" spans="1:96" ht="30" x14ac:dyDescent="0.25">
      <c r="A2" s="28" t="s">
        <v>0</v>
      </c>
      <c r="B2" s="28" t="s">
        <v>1</v>
      </c>
      <c r="C2" s="28" t="s">
        <v>2</v>
      </c>
      <c r="D2" s="28" t="s">
        <v>4</v>
      </c>
      <c r="E2" s="28" t="s">
        <v>3</v>
      </c>
      <c r="F2" s="28" t="s">
        <v>5</v>
      </c>
      <c r="G2" s="28"/>
      <c r="H2" s="19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Z2" s="1"/>
      <c r="CA2" s="1"/>
      <c r="CQ2" s="1"/>
      <c r="CR2" s="1"/>
    </row>
    <row r="3" spans="1:96" x14ac:dyDescent="0.25">
      <c r="A3" s="28"/>
      <c r="B3" s="28"/>
      <c r="C3" s="28"/>
      <c r="D3" s="28"/>
      <c r="E3" s="28"/>
      <c r="F3" s="17" t="s">
        <v>6</v>
      </c>
      <c r="G3" s="17" t="s">
        <v>7</v>
      </c>
      <c r="H3" s="2" t="s">
        <v>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Z3" s="1"/>
      <c r="CA3" s="1"/>
      <c r="CQ3" s="1"/>
      <c r="CR3" s="1"/>
    </row>
    <row r="4" spans="1:96" ht="19.5" x14ac:dyDescent="0.25">
      <c r="A4" s="7">
        <v>1</v>
      </c>
      <c r="B4" s="14" t="s">
        <v>10</v>
      </c>
      <c r="C4" s="8" t="s">
        <v>11</v>
      </c>
      <c r="D4" s="15" t="s">
        <v>12</v>
      </c>
      <c r="E4" s="8" t="s">
        <v>124</v>
      </c>
      <c r="F4" s="8">
        <v>9640</v>
      </c>
      <c r="G4" s="8">
        <v>3549</v>
      </c>
      <c r="H4" s="16" t="s">
        <v>319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Z4" s="1"/>
      <c r="CA4" s="1"/>
      <c r="CQ4" s="1"/>
      <c r="CR4" s="1"/>
    </row>
    <row r="5" spans="1:96" ht="19.5" x14ac:dyDescent="0.25">
      <c r="A5" s="7">
        <v>2</v>
      </c>
      <c r="B5" s="7" t="s">
        <v>10</v>
      </c>
      <c r="C5" s="9" t="s">
        <v>13</v>
      </c>
      <c r="D5" s="11" t="s">
        <v>14</v>
      </c>
      <c r="E5" s="9" t="s">
        <v>281</v>
      </c>
      <c r="F5" s="9">
        <v>441</v>
      </c>
      <c r="G5" s="9">
        <v>300</v>
      </c>
      <c r="H5" s="9" t="s">
        <v>321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Z5" s="1"/>
      <c r="CA5" s="1"/>
      <c r="CQ5" s="1"/>
      <c r="CR5" s="1"/>
    </row>
    <row r="6" spans="1:96" ht="19.5" x14ac:dyDescent="0.25">
      <c r="A6" s="7">
        <v>3</v>
      </c>
      <c r="B6" s="7" t="s">
        <v>10</v>
      </c>
      <c r="C6" s="9" t="s">
        <v>13</v>
      </c>
      <c r="D6" s="11" t="s">
        <v>15</v>
      </c>
      <c r="E6" s="9" t="s">
        <v>125</v>
      </c>
      <c r="F6" s="18">
        <v>2094.8000000000002</v>
      </c>
      <c r="G6" s="9">
        <v>440</v>
      </c>
      <c r="H6" s="9" t="s">
        <v>324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Z6" s="1"/>
      <c r="CA6" s="1"/>
      <c r="CQ6" s="1"/>
      <c r="CR6" s="1"/>
    </row>
    <row r="7" spans="1:96" ht="19.5" x14ac:dyDescent="0.25">
      <c r="A7" s="7">
        <v>4</v>
      </c>
      <c r="B7" s="7" t="s">
        <v>10</v>
      </c>
      <c r="C7" s="9" t="s">
        <v>11</v>
      </c>
      <c r="D7" s="11" t="s">
        <v>42</v>
      </c>
      <c r="E7" s="9" t="s">
        <v>126</v>
      </c>
      <c r="F7" s="18">
        <v>952.2</v>
      </c>
      <c r="G7" s="9">
        <v>158</v>
      </c>
      <c r="H7" s="9" t="s">
        <v>320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Z7" s="1"/>
      <c r="CA7" s="1"/>
      <c r="CQ7" s="1"/>
      <c r="CR7" s="1"/>
    </row>
    <row r="8" spans="1:96" ht="19.5" x14ac:dyDescent="0.25">
      <c r="A8" s="7">
        <v>5</v>
      </c>
      <c r="B8" s="7" t="s">
        <v>10</v>
      </c>
      <c r="C8" s="9" t="s">
        <v>16</v>
      </c>
      <c r="D8" s="11" t="s">
        <v>127</v>
      </c>
      <c r="E8" s="9" t="s">
        <v>128</v>
      </c>
      <c r="F8" s="18">
        <v>599.54999999999995</v>
      </c>
      <c r="G8" s="9">
        <v>222</v>
      </c>
      <c r="H8" s="9" t="s">
        <v>154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Z8" s="1"/>
      <c r="CA8" s="1"/>
      <c r="CQ8" s="1"/>
      <c r="CR8" s="1"/>
    </row>
    <row r="9" spans="1:96" ht="19.5" x14ac:dyDescent="0.25">
      <c r="A9" s="7">
        <v>6</v>
      </c>
      <c r="B9" s="7" t="s">
        <v>10</v>
      </c>
      <c r="C9" s="9" t="s">
        <v>17</v>
      </c>
      <c r="D9" s="11" t="s">
        <v>43</v>
      </c>
      <c r="E9" s="9" t="s">
        <v>129</v>
      </c>
      <c r="F9" s="9">
        <v>250</v>
      </c>
      <c r="G9" s="9">
        <v>150</v>
      </c>
      <c r="H9" s="9" t="s">
        <v>176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Z9" s="1"/>
      <c r="CA9" s="1"/>
      <c r="CQ9" s="1"/>
      <c r="CR9" s="1"/>
    </row>
    <row r="10" spans="1:96" ht="19.5" x14ac:dyDescent="0.25">
      <c r="A10" s="7">
        <v>7</v>
      </c>
      <c r="B10" s="7" t="s">
        <v>10</v>
      </c>
      <c r="C10" s="9" t="s">
        <v>11</v>
      </c>
      <c r="D10" s="11" t="s">
        <v>44</v>
      </c>
      <c r="E10" s="9" t="s">
        <v>130</v>
      </c>
      <c r="F10" s="9">
        <v>527</v>
      </c>
      <c r="G10" s="9">
        <v>430</v>
      </c>
      <c r="H10" s="9" t="s">
        <v>148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Z10" s="1"/>
      <c r="CA10" s="1"/>
      <c r="CQ10" s="1"/>
      <c r="CR10" s="1"/>
    </row>
    <row r="11" spans="1:96" ht="19.5" x14ac:dyDescent="0.25">
      <c r="A11" s="7">
        <v>8</v>
      </c>
      <c r="B11" s="7" t="s">
        <v>10</v>
      </c>
      <c r="C11" s="9" t="s">
        <v>11</v>
      </c>
      <c r="D11" s="11" t="s">
        <v>45</v>
      </c>
      <c r="E11" s="9" t="s">
        <v>141</v>
      </c>
      <c r="F11" s="9">
        <v>504</v>
      </c>
      <c r="G11" s="9">
        <v>247</v>
      </c>
      <c r="H11" s="9" t="s">
        <v>325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Z11" s="1"/>
      <c r="CA11" s="1"/>
      <c r="CQ11" s="1"/>
      <c r="CR11" s="1"/>
    </row>
    <row r="12" spans="1:96" ht="19.5" x14ac:dyDescent="0.25">
      <c r="A12" s="7">
        <v>9</v>
      </c>
      <c r="B12" s="7" t="s">
        <v>10</v>
      </c>
      <c r="C12" s="9" t="s">
        <v>11</v>
      </c>
      <c r="D12" s="12" t="s">
        <v>46</v>
      </c>
      <c r="E12" s="9" t="s">
        <v>142</v>
      </c>
      <c r="F12" s="18">
        <v>426.5</v>
      </c>
      <c r="G12" s="9">
        <v>320</v>
      </c>
      <c r="H12" s="9" t="s">
        <v>325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Z12" s="1"/>
      <c r="CA12" s="1"/>
      <c r="CQ12" s="1"/>
      <c r="CR12" s="1"/>
    </row>
    <row r="13" spans="1:96" ht="19.5" x14ac:dyDescent="0.25">
      <c r="A13" s="7">
        <v>10</v>
      </c>
      <c r="B13" s="7" t="s">
        <v>10</v>
      </c>
      <c r="C13" s="9" t="s">
        <v>18</v>
      </c>
      <c r="D13" s="11" t="s">
        <v>47</v>
      </c>
      <c r="E13" s="9" t="s">
        <v>143</v>
      </c>
      <c r="F13" s="9">
        <v>5338</v>
      </c>
      <c r="G13" s="9">
        <v>300</v>
      </c>
      <c r="H13" s="9" t="s">
        <v>175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Z13" s="1"/>
      <c r="CA13" s="1"/>
      <c r="CQ13" s="1"/>
      <c r="CR13" s="1"/>
    </row>
    <row r="14" spans="1:96" ht="19.5" x14ac:dyDescent="0.25">
      <c r="A14" s="7">
        <v>11</v>
      </c>
      <c r="B14" s="7" t="s">
        <v>10</v>
      </c>
      <c r="C14" s="9" t="s">
        <v>19</v>
      </c>
      <c r="D14" s="11" t="s">
        <v>144</v>
      </c>
      <c r="E14" s="9" t="s">
        <v>48</v>
      </c>
      <c r="F14" s="18">
        <v>913.88</v>
      </c>
      <c r="G14" s="9">
        <v>455</v>
      </c>
      <c r="H14" s="9" t="s">
        <v>177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Z14" s="1"/>
      <c r="CA14" s="1"/>
      <c r="CQ14" s="1"/>
      <c r="CR14" s="1"/>
    </row>
    <row r="15" spans="1:96" ht="58.5" x14ac:dyDescent="0.25">
      <c r="A15" s="7">
        <v>12</v>
      </c>
      <c r="B15" s="7" t="s">
        <v>10</v>
      </c>
      <c r="C15" s="9" t="s">
        <v>19</v>
      </c>
      <c r="D15" s="13" t="s">
        <v>20</v>
      </c>
      <c r="E15" s="9" t="s">
        <v>145</v>
      </c>
      <c r="F15" s="9">
        <v>12186.74</v>
      </c>
      <c r="G15" s="9">
        <v>848</v>
      </c>
      <c r="H15" s="9" t="s">
        <v>178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Z15" s="1"/>
      <c r="CA15" s="1"/>
      <c r="CQ15" s="1"/>
      <c r="CR15" s="1"/>
    </row>
    <row r="16" spans="1:96" ht="19.5" x14ac:dyDescent="0.25">
      <c r="A16" s="7">
        <v>13</v>
      </c>
      <c r="B16" s="7" t="s">
        <v>10</v>
      </c>
      <c r="C16" s="9" t="s">
        <v>21</v>
      </c>
      <c r="D16" s="11" t="s">
        <v>49</v>
      </c>
      <c r="E16" s="9" t="s">
        <v>182</v>
      </c>
      <c r="F16" s="9">
        <v>1578.3</v>
      </c>
      <c r="G16" s="9">
        <v>130</v>
      </c>
      <c r="H16" s="9" t="s">
        <v>210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Z16" s="1"/>
      <c r="CA16" s="1"/>
      <c r="CQ16" s="1"/>
      <c r="CR16" s="1"/>
    </row>
    <row r="17" spans="1:96" ht="19.5" x14ac:dyDescent="0.25">
      <c r="A17" s="7">
        <v>14</v>
      </c>
      <c r="B17" s="7" t="s">
        <v>10</v>
      </c>
      <c r="C17" s="9" t="s">
        <v>22</v>
      </c>
      <c r="D17" s="11" t="s">
        <v>50</v>
      </c>
      <c r="E17" s="9" t="s">
        <v>184</v>
      </c>
      <c r="F17" s="9">
        <v>424.89</v>
      </c>
      <c r="G17" s="9">
        <v>254</v>
      </c>
      <c r="H17" s="9" t="s">
        <v>150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Z17" s="1"/>
      <c r="CA17" s="1"/>
      <c r="CQ17" s="1"/>
      <c r="CR17" s="1"/>
    </row>
    <row r="18" spans="1:96" ht="19.5" x14ac:dyDescent="0.25">
      <c r="A18" s="7">
        <v>15</v>
      </c>
      <c r="B18" s="7" t="s">
        <v>10</v>
      </c>
      <c r="C18" s="9" t="s">
        <v>22</v>
      </c>
      <c r="D18" s="11" t="s">
        <v>140</v>
      </c>
      <c r="E18" s="9" t="s">
        <v>183</v>
      </c>
      <c r="F18" s="9">
        <v>808</v>
      </c>
      <c r="G18" s="9">
        <v>500</v>
      </c>
      <c r="H18" s="9" t="s">
        <v>326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Z18" s="1"/>
      <c r="CA18" s="1"/>
      <c r="CQ18" s="1"/>
      <c r="CR18" s="1"/>
    </row>
    <row r="19" spans="1:96" ht="19.5" x14ac:dyDescent="0.25">
      <c r="A19" s="7">
        <v>16</v>
      </c>
      <c r="B19" s="7" t="s">
        <v>10</v>
      </c>
      <c r="C19" s="9" t="s">
        <v>23</v>
      </c>
      <c r="D19" s="11" t="s">
        <v>51</v>
      </c>
      <c r="E19" s="9" t="s">
        <v>185</v>
      </c>
      <c r="F19" s="9">
        <v>1406.9</v>
      </c>
      <c r="G19" s="9">
        <v>708</v>
      </c>
      <c r="H19" s="9" t="s">
        <v>176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Z19" s="1"/>
      <c r="CA19" s="1"/>
      <c r="CQ19" s="1"/>
      <c r="CR19" s="1"/>
    </row>
    <row r="20" spans="1:96" ht="19.5" x14ac:dyDescent="0.25">
      <c r="A20" s="7">
        <v>17</v>
      </c>
      <c r="B20" s="7" t="s">
        <v>10</v>
      </c>
      <c r="C20" s="9" t="s">
        <v>23</v>
      </c>
      <c r="D20" s="11" t="s">
        <v>52</v>
      </c>
      <c r="E20" s="9" t="s">
        <v>186</v>
      </c>
      <c r="F20" s="9">
        <v>1413.33</v>
      </c>
      <c r="G20" s="9">
        <v>342</v>
      </c>
      <c r="H20" s="9" t="s">
        <v>146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Z20" s="1"/>
      <c r="CA20" s="1"/>
      <c r="CQ20" s="1"/>
      <c r="CR20" s="1"/>
    </row>
    <row r="21" spans="1:96" ht="34.5" customHeight="1" x14ac:dyDescent="0.25">
      <c r="A21" s="7">
        <v>18</v>
      </c>
      <c r="B21" s="7" t="s">
        <v>10</v>
      </c>
      <c r="C21" s="9" t="s">
        <v>24</v>
      </c>
      <c r="D21" s="11" t="s">
        <v>53</v>
      </c>
      <c r="E21" s="9" t="s">
        <v>187</v>
      </c>
      <c r="F21" s="9">
        <v>738.57</v>
      </c>
      <c r="G21" s="9">
        <v>380</v>
      </c>
      <c r="H21" s="9" t="s">
        <v>154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Z21" s="1"/>
      <c r="CA21" s="1"/>
      <c r="CQ21" s="1"/>
      <c r="CR21" s="1"/>
    </row>
    <row r="22" spans="1:96" ht="19.5" x14ac:dyDescent="0.25">
      <c r="A22" s="7">
        <v>19</v>
      </c>
      <c r="B22" s="7" t="s">
        <v>10</v>
      </c>
      <c r="C22" s="9" t="s">
        <v>24</v>
      </c>
      <c r="D22" s="11" t="s">
        <v>14</v>
      </c>
      <c r="E22" s="9" t="s">
        <v>188</v>
      </c>
      <c r="F22" s="9">
        <v>250</v>
      </c>
      <c r="G22" s="9">
        <v>150</v>
      </c>
      <c r="H22" s="9" t="s">
        <v>154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Z22" s="1"/>
      <c r="CA22" s="1"/>
      <c r="CQ22" s="1"/>
      <c r="CR22" s="1"/>
    </row>
    <row r="23" spans="1:96" ht="19.5" x14ac:dyDescent="0.25">
      <c r="A23" s="7">
        <v>20</v>
      </c>
      <c r="B23" s="7" t="s">
        <v>10</v>
      </c>
      <c r="C23" s="9" t="s">
        <v>24</v>
      </c>
      <c r="D23" s="11" t="s">
        <v>47</v>
      </c>
      <c r="E23" s="9" t="s">
        <v>189</v>
      </c>
      <c r="F23" s="9">
        <v>250</v>
      </c>
      <c r="G23" s="9">
        <v>200</v>
      </c>
      <c r="H23" s="9" t="s">
        <v>156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Z23" s="1"/>
      <c r="CA23" s="1"/>
      <c r="CQ23" s="1"/>
      <c r="CR23" s="1"/>
    </row>
    <row r="24" spans="1:96" ht="19.5" x14ac:dyDescent="0.25">
      <c r="A24" s="7">
        <v>21</v>
      </c>
      <c r="B24" s="7" t="s">
        <v>10</v>
      </c>
      <c r="C24" s="9" t="s">
        <v>24</v>
      </c>
      <c r="D24" s="11" t="s">
        <v>14</v>
      </c>
      <c r="E24" s="9" t="s">
        <v>188</v>
      </c>
      <c r="F24" s="9">
        <v>250</v>
      </c>
      <c r="G24" s="9">
        <v>200</v>
      </c>
      <c r="H24" s="9" t="s">
        <v>154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Z24" s="1"/>
      <c r="CA24" s="1"/>
      <c r="CQ24" s="1"/>
      <c r="CR24" s="1"/>
    </row>
    <row r="25" spans="1:96" ht="19.5" x14ac:dyDescent="0.25">
      <c r="A25" s="7">
        <v>22</v>
      </c>
      <c r="B25" s="7" t="s">
        <v>10</v>
      </c>
      <c r="C25" s="9" t="s">
        <v>24</v>
      </c>
      <c r="D25" s="11" t="s">
        <v>14</v>
      </c>
      <c r="E25" s="9" t="s">
        <v>188</v>
      </c>
      <c r="F25" s="9">
        <v>250</v>
      </c>
      <c r="G25" s="9">
        <v>200</v>
      </c>
      <c r="H25" s="9" t="s">
        <v>154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Z25" s="1"/>
      <c r="CA25" s="1"/>
      <c r="CQ25" s="1"/>
      <c r="CR25" s="1"/>
    </row>
    <row r="26" spans="1:96" ht="19.5" x14ac:dyDescent="0.25">
      <c r="A26" s="7">
        <v>23</v>
      </c>
      <c r="B26" s="7" t="s">
        <v>10</v>
      </c>
      <c r="C26" s="9" t="s">
        <v>24</v>
      </c>
      <c r="D26" s="11" t="s">
        <v>14</v>
      </c>
      <c r="E26" s="9" t="s">
        <v>188</v>
      </c>
      <c r="F26" s="9" t="s">
        <v>155</v>
      </c>
      <c r="G26" s="9">
        <v>200</v>
      </c>
      <c r="H26" s="9" t="s">
        <v>154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Z26" s="1"/>
      <c r="CA26" s="1"/>
      <c r="CQ26" s="1"/>
      <c r="CR26" s="1"/>
    </row>
    <row r="27" spans="1:96" ht="19.5" x14ac:dyDescent="0.25">
      <c r="A27" s="7">
        <v>24</v>
      </c>
      <c r="B27" s="7" t="s">
        <v>10</v>
      </c>
      <c r="C27" s="9" t="s">
        <v>24</v>
      </c>
      <c r="D27" s="11" t="s">
        <v>54</v>
      </c>
      <c r="E27" s="9" t="s">
        <v>190</v>
      </c>
      <c r="F27" s="9">
        <v>359.1</v>
      </c>
      <c r="G27" s="9">
        <v>200</v>
      </c>
      <c r="H27" s="9" t="s">
        <v>151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Z27" s="1"/>
      <c r="CA27" s="1"/>
      <c r="CQ27" s="1"/>
      <c r="CR27" s="1"/>
    </row>
    <row r="28" spans="1:96" ht="30" x14ac:dyDescent="0.25">
      <c r="A28" s="7">
        <v>25</v>
      </c>
      <c r="B28" s="7" t="s">
        <v>10</v>
      </c>
      <c r="C28" s="9" t="s">
        <v>24</v>
      </c>
      <c r="D28" s="11" t="s">
        <v>55</v>
      </c>
      <c r="E28" s="9" t="s">
        <v>212</v>
      </c>
      <c r="F28" s="9" t="s">
        <v>157</v>
      </c>
      <c r="G28" s="9">
        <v>150</v>
      </c>
      <c r="H28" s="9" t="s">
        <v>158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Z28" s="1"/>
      <c r="CA28" s="1"/>
      <c r="CQ28" s="1"/>
      <c r="CR28" s="1"/>
    </row>
    <row r="29" spans="1:96" ht="19.5" x14ac:dyDescent="0.25">
      <c r="A29" s="7">
        <v>26</v>
      </c>
      <c r="B29" s="7" t="s">
        <v>10</v>
      </c>
      <c r="C29" s="9" t="s">
        <v>24</v>
      </c>
      <c r="D29" s="11" t="s">
        <v>56</v>
      </c>
      <c r="E29" s="9" t="s">
        <v>213</v>
      </c>
      <c r="F29" s="9">
        <v>1213.23</v>
      </c>
      <c r="G29" s="9">
        <v>250</v>
      </c>
      <c r="H29" s="9" t="s">
        <v>154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Z29" s="1"/>
      <c r="CA29" s="1"/>
      <c r="CQ29" s="1"/>
      <c r="CR29" s="1"/>
    </row>
    <row r="30" spans="1:96" ht="19.5" x14ac:dyDescent="0.25">
      <c r="A30" s="7">
        <v>27</v>
      </c>
      <c r="B30" s="7" t="s">
        <v>10</v>
      </c>
      <c r="C30" s="9" t="s">
        <v>24</v>
      </c>
      <c r="D30" s="11" t="s">
        <v>57</v>
      </c>
      <c r="E30" s="9" t="s">
        <v>214</v>
      </c>
      <c r="F30" s="9">
        <v>992.5</v>
      </c>
      <c r="G30" s="9">
        <v>300</v>
      </c>
      <c r="H30" s="9" t="s">
        <v>158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Z30" s="1"/>
      <c r="CA30" s="1"/>
      <c r="CQ30" s="1"/>
      <c r="CR30" s="1"/>
    </row>
    <row r="31" spans="1:96" ht="19.5" x14ac:dyDescent="0.25">
      <c r="A31" s="7">
        <v>28</v>
      </c>
      <c r="B31" s="7" t="s">
        <v>10</v>
      </c>
      <c r="C31" s="9" t="s">
        <v>24</v>
      </c>
      <c r="D31" s="11" t="s">
        <v>58</v>
      </c>
      <c r="E31" s="9" t="s">
        <v>215</v>
      </c>
      <c r="F31" s="9">
        <v>882.8</v>
      </c>
      <c r="G31" s="9">
        <v>300</v>
      </c>
      <c r="H31" s="9" t="s">
        <v>158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Z31" s="1"/>
      <c r="CA31" s="1"/>
      <c r="CQ31" s="1"/>
      <c r="CR31" s="1"/>
    </row>
    <row r="32" spans="1:96" ht="19.5" x14ac:dyDescent="0.25">
      <c r="A32" s="7">
        <v>29</v>
      </c>
      <c r="B32" s="7" t="s">
        <v>10</v>
      </c>
      <c r="C32" s="9" t="s">
        <v>25</v>
      </c>
      <c r="D32" s="11" t="s">
        <v>47</v>
      </c>
      <c r="E32" s="9" t="s">
        <v>217</v>
      </c>
      <c r="F32" s="9">
        <v>1365.62</v>
      </c>
      <c r="G32" s="9">
        <v>250</v>
      </c>
      <c r="H32" s="9" t="s">
        <v>199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Z32" s="1"/>
      <c r="CA32" s="1"/>
      <c r="CQ32" s="1"/>
      <c r="CR32" s="1"/>
    </row>
    <row r="33" spans="1:96" ht="19.5" x14ac:dyDescent="0.25">
      <c r="A33" s="7">
        <v>30</v>
      </c>
      <c r="B33" s="7" t="s">
        <v>10</v>
      </c>
      <c r="C33" s="9" t="s">
        <v>26</v>
      </c>
      <c r="D33" s="11" t="s">
        <v>59</v>
      </c>
      <c r="E33" s="9" t="s">
        <v>216</v>
      </c>
      <c r="F33" s="9">
        <v>326.89999999999998</v>
      </c>
      <c r="G33" s="9">
        <v>300</v>
      </c>
      <c r="H33" s="9" t="s">
        <v>156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Z33" s="1"/>
      <c r="CA33" s="1"/>
      <c r="CQ33" s="1"/>
      <c r="CR33" s="1"/>
    </row>
    <row r="34" spans="1:96" ht="19.5" x14ac:dyDescent="0.25">
      <c r="A34" s="7">
        <v>31</v>
      </c>
      <c r="B34" s="7" t="s">
        <v>10</v>
      </c>
      <c r="C34" s="9" t="s">
        <v>27</v>
      </c>
      <c r="D34" s="11" t="s">
        <v>60</v>
      </c>
      <c r="E34" s="9" t="s">
        <v>218</v>
      </c>
      <c r="F34" s="9">
        <v>2106.81</v>
      </c>
      <c r="G34" s="9">
        <v>250</v>
      </c>
      <c r="H34" s="9" t="s">
        <v>151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Z34" s="1"/>
      <c r="CA34" s="1"/>
      <c r="CQ34" s="1"/>
      <c r="CR34" s="1"/>
    </row>
    <row r="35" spans="1:96" ht="19.5" x14ac:dyDescent="0.25">
      <c r="A35" s="7">
        <v>32</v>
      </c>
      <c r="B35" s="7" t="s">
        <v>10</v>
      </c>
      <c r="C35" s="9" t="s">
        <v>28</v>
      </c>
      <c r="D35" s="11" t="s">
        <v>61</v>
      </c>
      <c r="E35" s="9" t="s">
        <v>223</v>
      </c>
      <c r="F35" s="9">
        <v>264</v>
      </c>
      <c r="G35" s="9">
        <v>120</v>
      </c>
      <c r="H35" s="9" t="s">
        <v>146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Z35" s="1"/>
      <c r="CA35" s="1"/>
      <c r="CQ35" s="1"/>
      <c r="CR35" s="1"/>
    </row>
    <row r="36" spans="1:96" ht="19.5" x14ac:dyDescent="0.25">
      <c r="A36" s="7">
        <v>33</v>
      </c>
      <c r="B36" s="7" t="s">
        <v>10</v>
      </c>
      <c r="C36" s="9" t="s">
        <v>11</v>
      </c>
      <c r="D36" s="11" t="s">
        <v>62</v>
      </c>
      <c r="E36" s="9" t="s">
        <v>219</v>
      </c>
      <c r="F36" s="9">
        <v>86.1</v>
      </c>
      <c r="G36" s="9">
        <v>70</v>
      </c>
      <c r="H36" s="9" t="s">
        <v>327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Z36" s="1"/>
      <c r="CA36" s="1"/>
      <c r="CQ36" s="1"/>
      <c r="CR36" s="1"/>
    </row>
    <row r="37" spans="1:96" ht="19.5" x14ac:dyDescent="0.25">
      <c r="A37" s="7">
        <v>34</v>
      </c>
      <c r="B37" s="7" t="s">
        <v>10</v>
      </c>
      <c r="C37" s="9" t="s">
        <v>29</v>
      </c>
      <c r="D37" s="11" t="s">
        <v>63</v>
      </c>
      <c r="E37" s="9" t="s">
        <v>220</v>
      </c>
      <c r="F37" s="9">
        <v>256.17</v>
      </c>
      <c r="G37" s="9">
        <v>210</v>
      </c>
      <c r="H37" s="9" t="s">
        <v>154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Z37" s="1"/>
      <c r="CA37" s="1"/>
      <c r="CQ37" s="1"/>
      <c r="CR37" s="1"/>
    </row>
    <row r="38" spans="1:96" ht="58.5" x14ac:dyDescent="0.25">
      <c r="A38" s="7">
        <v>35</v>
      </c>
      <c r="B38" s="7" t="s">
        <v>10</v>
      </c>
      <c r="C38" s="9" t="s">
        <v>24</v>
      </c>
      <c r="D38" s="13" t="s">
        <v>160</v>
      </c>
      <c r="E38" s="9" t="s">
        <v>221</v>
      </c>
      <c r="F38" s="9">
        <v>492.75</v>
      </c>
      <c r="G38" s="9">
        <v>300</v>
      </c>
      <c r="H38" s="9" t="s">
        <v>161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Z38" s="1"/>
      <c r="CA38" s="1"/>
      <c r="CQ38" s="1"/>
      <c r="CR38" s="1"/>
    </row>
    <row r="39" spans="1:96" ht="19.5" x14ac:dyDescent="0.25">
      <c r="A39" s="7">
        <v>36</v>
      </c>
      <c r="B39" s="7" t="s">
        <v>10</v>
      </c>
      <c r="C39" s="9" t="s">
        <v>25</v>
      </c>
      <c r="D39" s="11" t="s">
        <v>64</v>
      </c>
      <c r="E39" s="9" t="s">
        <v>287</v>
      </c>
      <c r="F39" s="9">
        <v>514.32000000000005</v>
      </c>
      <c r="G39" s="9">
        <v>80</v>
      </c>
      <c r="H39" s="9" t="s">
        <v>204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Z39" s="1"/>
      <c r="CA39" s="1"/>
      <c r="CQ39" s="1"/>
      <c r="CR39" s="1"/>
    </row>
    <row r="40" spans="1:96" ht="39" x14ac:dyDescent="0.25">
      <c r="A40" s="7">
        <v>37</v>
      </c>
      <c r="B40" s="7" t="s">
        <v>10</v>
      </c>
      <c r="C40" s="9" t="s">
        <v>26</v>
      </c>
      <c r="D40" s="13" t="s">
        <v>173</v>
      </c>
      <c r="E40" s="9" t="s">
        <v>222</v>
      </c>
      <c r="F40" s="9">
        <v>725.68</v>
      </c>
      <c r="G40" s="9">
        <v>320</v>
      </c>
      <c r="H40" s="9" t="s">
        <v>172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Z40" s="1"/>
      <c r="CA40" s="1"/>
      <c r="CQ40" s="1"/>
      <c r="CR40" s="1"/>
    </row>
    <row r="41" spans="1:96" ht="19.5" x14ac:dyDescent="0.25">
      <c r="A41" s="7">
        <v>38</v>
      </c>
      <c r="B41" s="7" t="s">
        <v>10</v>
      </c>
      <c r="C41" s="9" t="s">
        <v>18</v>
      </c>
      <c r="D41" s="11" t="s">
        <v>65</v>
      </c>
      <c r="E41" s="9" t="s">
        <v>224</v>
      </c>
      <c r="F41" s="9">
        <v>3920</v>
      </c>
      <c r="G41" s="9">
        <v>340</v>
      </c>
      <c r="H41" s="9" t="s">
        <v>154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Z41" s="1"/>
      <c r="CA41" s="1"/>
      <c r="CQ41" s="1"/>
      <c r="CR41" s="1"/>
    </row>
    <row r="42" spans="1:96" ht="19.5" x14ac:dyDescent="0.25">
      <c r="A42" s="7">
        <v>39</v>
      </c>
      <c r="B42" s="7" t="s">
        <v>10</v>
      </c>
      <c r="C42" s="9" t="s">
        <v>30</v>
      </c>
      <c r="D42" s="11" t="s">
        <v>47</v>
      </c>
      <c r="E42" s="9" t="s">
        <v>225</v>
      </c>
      <c r="F42" s="9">
        <v>388.93</v>
      </c>
      <c r="G42" s="9">
        <v>180</v>
      </c>
      <c r="H42" s="9" t="s">
        <v>325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Z42" s="1"/>
      <c r="CA42" s="1"/>
      <c r="CQ42" s="1"/>
      <c r="CR42" s="1"/>
    </row>
    <row r="43" spans="1:96" ht="19.5" x14ac:dyDescent="0.25">
      <c r="A43" s="7">
        <v>40</v>
      </c>
      <c r="B43" s="7" t="s">
        <v>10</v>
      </c>
      <c r="C43" s="9" t="s">
        <v>24</v>
      </c>
      <c r="D43" s="11" t="s">
        <v>61</v>
      </c>
      <c r="E43" s="9" t="s">
        <v>226</v>
      </c>
      <c r="F43" s="9">
        <v>6011.05</v>
      </c>
      <c r="G43" s="9">
        <v>954</v>
      </c>
      <c r="H43" s="9" t="s">
        <v>159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Z43" s="1"/>
      <c r="CA43" s="1"/>
      <c r="CQ43" s="1"/>
      <c r="CR43" s="1"/>
    </row>
    <row r="44" spans="1:96" ht="30" x14ac:dyDescent="0.25">
      <c r="A44" s="7">
        <v>41</v>
      </c>
      <c r="B44" s="7" t="s">
        <v>10</v>
      </c>
      <c r="C44" s="9" t="s">
        <v>11</v>
      </c>
      <c r="D44" s="11" t="s">
        <v>66</v>
      </c>
      <c r="E44" s="9" t="s">
        <v>227</v>
      </c>
      <c r="F44" s="9">
        <v>3647.08</v>
      </c>
      <c r="G44" s="9">
        <v>1207</v>
      </c>
      <c r="H44" s="9" t="s">
        <v>325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Z44" s="1"/>
      <c r="CA44" s="1"/>
      <c r="CQ44" s="1"/>
      <c r="CR44" s="1"/>
    </row>
    <row r="45" spans="1:96" ht="78" x14ac:dyDescent="0.25">
      <c r="A45" s="7">
        <v>42</v>
      </c>
      <c r="B45" s="7" t="s">
        <v>10</v>
      </c>
      <c r="C45" s="9" t="s">
        <v>26</v>
      </c>
      <c r="D45" s="13" t="s">
        <v>229</v>
      </c>
      <c r="E45" s="9" t="s">
        <v>228</v>
      </c>
      <c r="F45" s="9">
        <v>326.89999999999998</v>
      </c>
      <c r="G45" s="9">
        <v>120</v>
      </c>
      <c r="H45" s="9" t="s">
        <v>174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Z45" s="1"/>
      <c r="CA45" s="1"/>
      <c r="CQ45" s="1"/>
      <c r="CR45" s="1"/>
    </row>
    <row r="46" spans="1:96" ht="19.5" x14ac:dyDescent="0.25">
      <c r="A46" s="7">
        <v>43</v>
      </c>
      <c r="B46" s="7" t="s">
        <v>10</v>
      </c>
      <c r="C46" s="9" t="s">
        <v>11</v>
      </c>
      <c r="D46" s="11" t="s">
        <v>67</v>
      </c>
      <c r="E46" s="9" t="s">
        <v>230</v>
      </c>
      <c r="F46" s="9">
        <v>340</v>
      </c>
      <c r="G46" s="9">
        <v>330</v>
      </c>
      <c r="H46" s="9" t="s">
        <v>328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Z46" s="1"/>
      <c r="CA46" s="1"/>
      <c r="CQ46" s="1"/>
      <c r="CR46" s="1"/>
    </row>
    <row r="47" spans="1:96" ht="19.5" x14ac:dyDescent="0.25">
      <c r="A47" s="7">
        <v>44</v>
      </c>
      <c r="B47" s="7" t="s">
        <v>10</v>
      </c>
      <c r="C47" s="9" t="s">
        <v>31</v>
      </c>
      <c r="D47" s="11" t="s">
        <v>68</v>
      </c>
      <c r="E47" s="9" t="s">
        <v>231</v>
      </c>
      <c r="F47" s="9">
        <v>3167.27</v>
      </c>
      <c r="G47" s="9">
        <v>1090</v>
      </c>
      <c r="H47" s="9" t="s">
        <v>211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Z47" s="1"/>
      <c r="CA47" s="1"/>
      <c r="CQ47" s="1"/>
      <c r="CR47" s="1"/>
    </row>
    <row r="48" spans="1:96" ht="19.5" x14ac:dyDescent="0.25">
      <c r="A48" s="7">
        <v>45</v>
      </c>
      <c r="B48" s="7" t="s">
        <v>10</v>
      </c>
      <c r="C48" s="9" t="s">
        <v>16</v>
      </c>
      <c r="D48" s="11" t="s">
        <v>69</v>
      </c>
      <c r="E48" s="9" t="s">
        <v>232</v>
      </c>
      <c r="F48" s="9">
        <v>587.75</v>
      </c>
      <c r="G48" s="9"/>
      <c r="H48" s="9" t="s">
        <v>146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Z48" s="1"/>
      <c r="CA48" s="1"/>
      <c r="CQ48" s="1"/>
      <c r="CR48" s="1"/>
    </row>
    <row r="49" spans="1:96" ht="19.5" x14ac:dyDescent="0.25">
      <c r="A49" s="7">
        <v>46</v>
      </c>
      <c r="B49" s="7" t="s">
        <v>10</v>
      </c>
      <c r="C49" s="9" t="s">
        <v>234</v>
      </c>
      <c r="D49" s="11" t="s">
        <v>70</v>
      </c>
      <c r="E49" s="9" t="s">
        <v>235</v>
      </c>
      <c r="F49" s="9">
        <v>5003.71</v>
      </c>
      <c r="G49" s="9">
        <v>513</v>
      </c>
      <c r="H49" s="9" t="s">
        <v>159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Z49" s="1"/>
      <c r="CA49" s="1"/>
      <c r="CQ49" s="1"/>
      <c r="CR49" s="1"/>
    </row>
    <row r="50" spans="1:96" ht="19.5" x14ac:dyDescent="0.25">
      <c r="A50" s="7">
        <v>47</v>
      </c>
      <c r="B50" s="7" t="s">
        <v>10</v>
      </c>
      <c r="C50" s="9" t="s">
        <v>33</v>
      </c>
      <c r="D50" s="11" t="s">
        <v>71</v>
      </c>
      <c r="E50" s="9" t="s">
        <v>236</v>
      </c>
      <c r="F50" s="9">
        <v>2406.7600000000002</v>
      </c>
      <c r="G50" s="9">
        <v>829</v>
      </c>
      <c r="H50" s="9" t="s">
        <v>181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Z50" s="1"/>
      <c r="CA50" s="1"/>
      <c r="CQ50" s="1"/>
      <c r="CR50" s="1"/>
    </row>
    <row r="51" spans="1:96" ht="39" x14ac:dyDescent="0.25">
      <c r="A51" s="7">
        <v>48</v>
      </c>
      <c r="B51" s="7" t="s">
        <v>10</v>
      </c>
      <c r="C51" s="9" t="s">
        <v>34</v>
      </c>
      <c r="D51" s="13" t="s">
        <v>123</v>
      </c>
      <c r="E51" s="9" t="s">
        <v>237</v>
      </c>
      <c r="F51" s="9">
        <v>200.37</v>
      </c>
      <c r="G51" s="9">
        <v>138.83000000000001</v>
      </c>
      <c r="H51" s="9" t="s">
        <v>191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Z51" s="1"/>
      <c r="CA51" s="1"/>
      <c r="CQ51" s="1"/>
      <c r="CR51" s="1"/>
    </row>
    <row r="52" spans="1:96" ht="19.5" x14ac:dyDescent="0.25">
      <c r="A52" s="7">
        <v>49</v>
      </c>
      <c r="B52" s="7" t="s">
        <v>10</v>
      </c>
      <c r="C52" s="9" t="s">
        <v>19</v>
      </c>
      <c r="D52" s="11" t="s">
        <v>72</v>
      </c>
      <c r="E52" s="9" t="s">
        <v>238</v>
      </c>
      <c r="F52" s="9">
        <v>2035</v>
      </c>
      <c r="G52" s="9">
        <v>168</v>
      </c>
      <c r="H52" s="9" t="s">
        <v>179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Z52" s="1"/>
      <c r="CA52" s="1"/>
      <c r="CQ52" s="1"/>
      <c r="CR52" s="1"/>
    </row>
    <row r="53" spans="1:96" ht="19.5" x14ac:dyDescent="0.25">
      <c r="A53" s="7">
        <v>50</v>
      </c>
      <c r="B53" s="7" t="s">
        <v>10</v>
      </c>
      <c r="C53" s="9" t="s">
        <v>25</v>
      </c>
      <c r="D53" s="11" t="s">
        <v>14</v>
      </c>
      <c r="E53" s="9" t="s">
        <v>239</v>
      </c>
      <c r="F53" s="9">
        <v>1656.89</v>
      </c>
      <c r="G53" s="9">
        <v>600</v>
      </c>
      <c r="H53" s="9" t="s">
        <v>200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Z53" s="1"/>
      <c r="CA53" s="1"/>
      <c r="CQ53" s="1"/>
      <c r="CR53" s="1"/>
    </row>
    <row r="54" spans="1:96" ht="19.5" x14ac:dyDescent="0.25">
      <c r="A54" s="7">
        <v>51</v>
      </c>
      <c r="B54" s="7" t="s">
        <v>10</v>
      </c>
      <c r="C54" s="9" t="s">
        <v>11</v>
      </c>
      <c r="D54" s="11" t="s">
        <v>73</v>
      </c>
      <c r="E54" s="9" t="s">
        <v>240</v>
      </c>
      <c r="F54" s="9">
        <v>2696.28</v>
      </c>
      <c r="G54" s="9">
        <v>981</v>
      </c>
      <c r="H54" s="9" t="s">
        <v>322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Z54" s="1"/>
      <c r="CA54" s="1"/>
      <c r="CQ54" s="1"/>
      <c r="CR54" s="1"/>
    </row>
    <row r="55" spans="1:96" ht="30" x14ac:dyDescent="0.25">
      <c r="A55" s="7">
        <v>52</v>
      </c>
      <c r="B55" s="7" t="s">
        <v>10</v>
      </c>
      <c r="C55" s="9" t="s">
        <v>11</v>
      </c>
      <c r="D55" s="11" t="s">
        <v>74</v>
      </c>
      <c r="E55" s="9" t="s">
        <v>241</v>
      </c>
      <c r="F55" s="9">
        <v>1239.3699999999999</v>
      </c>
      <c r="G55" s="9">
        <v>696</v>
      </c>
      <c r="H55" s="9" t="s">
        <v>325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Z55" s="1"/>
      <c r="CA55" s="1"/>
      <c r="CQ55" s="1"/>
      <c r="CR55" s="1"/>
    </row>
    <row r="56" spans="1:96" ht="58.5" x14ac:dyDescent="0.25">
      <c r="A56" s="7">
        <v>53</v>
      </c>
      <c r="B56" s="7" t="s">
        <v>10</v>
      </c>
      <c r="C56" s="9" t="s">
        <v>29</v>
      </c>
      <c r="D56" s="13" t="s">
        <v>137</v>
      </c>
      <c r="E56" s="9" t="s">
        <v>242</v>
      </c>
      <c r="F56" s="9">
        <v>475.28</v>
      </c>
      <c r="G56" s="9">
        <v>375</v>
      </c>
      <c r="H56" s="9" t="s">
        <v>148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Z56" s="1"/>
      <c r="CA56" s="1"/>
      <c r="CQ56" s="1"/>
      <c r="CR56" s="1"/>
    </row>
    <row r="57" spans="1:96" ht="19.5" x14ac:dyDescent="0.25">
      <c r="A57" s="7">
        <v>54</v>
      </c>
      <c r="B57" s="7" t="s">
        <v>10</v>
      </c>
      <c r="C57" s="9" t="s">
        <v>35</v>
      </c>
      <c r="D57" s="11" t="s">
        <v>75</v>
      </c>
      <c r="E57" s="9" t="s">
        <v>243</v>
      </c>
      <c r="F57" s="9">
        <v>2428.89</v>
      </c>
      <c r="G57" s="9">
        <v>904</v>
      </c>
      <c r="H57" s="9" t="s">
        <v>148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Z57" s="1"/>
      <c r="CA57" s="1"/>
      <c r="CQ57" s="1"/>
      <c r="CR57" s="1"/>
    </row>
    <row r="58" spans="1:96" ht="19.5" x14ac:dyDescent="0.25">
      <c r="A58" s="7">
        <v>55</v>
      </c>
      <c r="B58" s="7" t="s">
        <v>10</v>
      </c>
      <c r="C58" s="9" t="s">
        <v>35</v>
      </c>
      <c r="D58" s="11" t="s">
        <v>76</v>
      </c>
      <c r="E58" s="9" t="s">
        <v>244</v>
      </c>
      <c r="F58" s="9">
        <v>15000</v>
      </c>
      <c r="G58" s="9">
        <v>237.6</v>
      </c>
      <c r="H58" s="9" t="s">
        <v>312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Z58" s="1"/>
      <c r="CA58" s="1"/>
      <c r="CQ58" s="1"/>
      <c r="CR58" s="1"/>
    </row>
    <row r="59" spans="1:96" ht="39" x14ac:dyDescent="0.25">
      <c r="A59" s="7">
        <v>56</v>
      </c>
      <c r="B59" s="7" t="s">
        <v>10</v>
      </c>
      <c r="C59" s="9" t="s">
        <v>35</v>
      </c>
      <c r="D59" s="13" t="s">
        <v>77</v>
      </c>
      <c r="E59" s="9" t="s">
        <v>245</v>
      </c>
      <c r="F59" s="9">
        <v>1713.36</v>
      </c>
      <c r="G59" s="9">
        <v>700</v>
      </c>
      <c r="H59" s="9" t="s">
        <v>151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Z59" s="1"/>
      <c r="CA59" s="1"/>
      <c r="CQ59" s="1"/>
      <c r="CR59" s="1"/>
    </row>
    <row r="60" spans="1:96" ht="19.5" x14ac:dyDescent="0.25">
      <c r="A60" s="7">
        <v>57</v>
      </c>
      <c r="B60" s="7" t="s">
        <v>10</v>
      </c>
      <c r="C60" s="9" t="s">
        <v>11</v>
      </c>
      <c r="D60" s="11" t="s">
        <v>78</v>
      </c>
      <c r="E60" s="9" t="s">
        <v>246</v>
      </c>
      <c r="F60" s="9">
        <v>450</v>
      </c>
      <c r="G60" s="9">
        <v>163</v>
      </c>
      <c r="H60" s="9" t="s">
        <v>325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Z60" s="1"/>
      <c r="CA60" s="1"/>
      <c r="CQ60" s="1"/>
      <c r="CR60" s="1"/>
    </row>
    <row r="61" spans="1:96" ht="19.5" x14ac:dyDescent="0.25">
      <c r="A61" s="7">
        <v>58</v>
      </c>
      <c r="B61" s="7" t="s">
        <v>10</v>
      </c>
      <c r="C61" s="9" t="s">
        <v>11</v>
      </c>
      <c r="D61" s="11" t="s">
        <v>79</v>
      </c>
      <c r="E61" s="9" t="s">
        <v>247</v>
      </c>
      <c r="F61" s="9">
        <v>1643.43</v>
      </c>
      <c r="G61" s="9">
        <v>158</v>
      </c>
      <c r="H61" s="9" t="s">
        <v>151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Z61" s="1"/>
      <c r="CA61" s="1"/>
      <c r="CQ61" s="1"/>
      <c r="CR61" s="1"/>
    </row>
    <row r="62" spans="1:96" ht="19.5" x14ac:dyDescent="0.25">
      <c r="A62" s="7">
        <v>59</v>
      </c>
      <c r="B62" s="7" t="s">
        <v>10</v>
      </c>
      <c r="C62" s="9" t="s">
        <v>23</v>
      </c>
      <c r="D62" s="11" t="s">
        <v>80</v>
      </c>
      <c r="E62" s="9" t="s">
        <v>248</v>
      </c>
      <c r="F62" s="9">
        <v>1101</v>
      </c>
      <c r="G62" s="9">
        <v>387</v>
      </c>
      <c r="H62" s="9" t="s">
        <v>175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Z62" s="1"/>
      <c r="CA62" s="1"/>
      <c r="CQ62" s="1"/>
      <c r="CR62" s="1"/>
    </row>
    <row r="63" spans="1:96" ht="19.5" x14ac:dyDescent="0.25">
      <c r="A63" s="7">
        <v>60</v>
      </c>
      <c r="B63" s="7" t="s">
        <v>10</v>
      </c>
      <c r="C63" s="9" t="s">
        <v>36</v>
      </c>
      <c r="D63" s="11" t="s">
        <v>47</v>
      </c>
      <c r="E63" s="9" t="s">
        <v>249</v>
      </c>
      <c r="F63" s="9">
        <v>1080.5630000000001</v>
      </c>
      <c r="G63" s="9">
        <v>1081</v>
      </c>
      <c r="H63" s="9" t="s">
        <v>152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Z63" s="1"/>
      <c r="CA63" s="1"/>
      <c r="CQ63" s="1"/>
      <c r="CR63" s="1"/>
    </row>
    <row r="64" spans="1:96" ht="19.5" x14ac:dyDescent="0.25">
      <c r="A64" s="7">
        <v>61</v>
      </c>
      <c r="B64" s="7" t="s">
        <v>10</v>
      </c>
      <c r="C64" s="9" t="s">
        <v>25</v>
      </c>
      <c r="D64" s="11" t="s">
        <v>81</v>
      </c>
      <c r="E64" s="9" t="s">
        <v>250</v>
      </c>
      <c r="F64" s="9">
        <v>1079.9000000000001</v>
      </c>
      <c r="G64" s="9">
        <v>150</v>
      </c>
      <c r="H64" s="9" t="s">
        <v>203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Z64" s="1"/>
      <c r="CA64" s="1"/>
      <c r="CQ64" s="1"/>
      <c r="CR64" s="1"/>
    </row>
    <row r="65" spans="1:96" ht="19.5" x14ac:dyDescent="0.25">
      <c r="A65" s="7">
        <v>62</v>
      </c>
      <c r="B65" s="7" t="s">
        <v>10</v>
      </c>
      <c r="C65" s="9" t="s">
        <v>32</v>
      </c>
      <c r="D65" s="11" t="s">
        <v>82</v>
      </c>
      <c r="E65" s="9" t="s">
        <v>251</v>
      </c>
      <c r="F65" s="9">
        <v>13508</v>
      </c>
      <c r="G65" s="9">
        <v>120</v>
      </c>
      <c r="H65" s="9" t="s">
        <v>323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Z65" s="1"/>
      <c r="CA65" s="1"/>
      <c r="CQ65" s="1"/>
      <c r="CR65" s="1"/>
    </row>
    <row r="66" spans="1:96" ht="19.5" x14ac:dyDescent="0.25">
      <c r="A66" s="7">
        <v>63</v>
      </c>
      <c r="B66" s="7" t="s">
        <v>10</v>
      </c>
      <c r="C66" s="9" t="s">
        <v>32</v>
      </c>
      <c r="D66" s="11" t="s">
        <v>83</v>
      </c>
      <c r="E66" s="9" t="s">
        <v>252</v>
      </c>
      <c r="F66" s="9">
        <v>3346.76</v>
      </c>
      <c r="G66" s="9">
        <v>777.42</v>
      </c>
      <c r="H66" s="9" t="s">
        <v>148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Z66" s="1"/>
      <c r="CA66" s="1"/>
      <c r="CQ66" s="1"/>
      <c r="CR66" s="1"/>
    </row>
    <row r="67" spans="1:96" ht="19.5" x14ac:dyDescent="0.25">
      <c r="A67" s="7">
        <v>64</v>
      </c>
      <c r="B67" s="7" t="s">
        <v>10</v>
      </c>
      <c r="C67" s="9" t="s">
        <v>32</v>
      </c>
      <c r="D67" s="11" t="s">
        <v>84</v>
      </c>
      <c r="E67" s="9" t="s">
        <v>305</v>
      </c>
      <c r="F67" s="9">
        <v>2819.5</v>
      </c>
      <c r="G67" s="9">
        <v>500</v>
      </c>
      <c r="H67" s="9" t="s">
        <v>148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Z67" s="1"/>
      <c r="CA67" s="1"/>
      <c r="CQ67" s="1"/>
      <c r="CR67" s="1"/>
    </row>
    <row r="68" spans="1:96" ht="19.5" x14ac:dyDescent="0.25">
      <c r="A68" s="7">
        <v>65</v>
      </c>
      <c r="B68" s="7" t="s">
        <v>10</v>
      </c>
      <c r="C68" s="9" t="s">
        <v>11</v>
      </c>
      <c r="D68" s="11" t="s">
        <v>85</v>
      </c>
      <c r="E68" s="9" t="s">
        <v>253</v>
      </c>
      <c r="F68" s="9">
        <v>6245.2</v>
      </c>
      <c r="G68" s="9">
        <v>682</v>
      </c>
      <c r="H68" s="9" t="s">
        <v>329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Z68" s="1"/>
      <c r="CA68" s="1"/>
      <c r="CQ68" s="1"/>
      <c r="CR68" s="1"/>
    </row>
    <row r="69" spans="1:96" ht="19.5" x14ac:dyDescent="0.25">
      <c r="A69" s="7">
        <v>66</v>
      </c>
      <c r="B69" s="7" t="s">
        <v>10</v>
      </c>
      <c r="C69" s="9" t="s">
        <v>11</v>
      </c>
      <c r="D69" s="11" t="s">
        <v>86</v>
      </c>
      <c r="E69" s="9" t="s">
        <v>254</v>
      </c>
      <c r="F69" s="9">
        <v>2077.44</v>
      </c>
      <c r="G69" s="9">
        <v>1984</v>
      </c>
      <c r="H69" s="9" t="s">
        <v>330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Z69" s="1"/>
      <c r="CA69" s="1"/>
      <c r="CQ69" s="1"/>
      <c r="CR69" s="1"/>
    </row>
    <row r="70" spans="1:96" ht="19.5" x14ac:dyDescent="0.25">
      <c r="A70" s="7">
        <v>67</v>
      </c>
      <c r="B70" s="7" t="s">
        <v>10</v>
      </c>
      <c r="C70" s="9" t="s">
        <v>29</v>
      </c>
      <c r="D70" s="11" t="s">
        <v>47</v>
      </c>
      <c r="E70" s="9" t="s">
        <v>255</v>
      </c>
      <c r="F70" s="9">
        <v>3624.23</v>
      </c>
      <c r="G70" s="9">
        <v>2000</v>
      </c>
      <c r="H70" s="9" t="s">
        <v>331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Z70" s="1"/>
      <c r="CA70" s="1"/>
      <c r="CQ70" s="1"/>
      <c r="CR70" s="1"/>
    </row>
    <row r="71" spans="1:96" ht="19.5" x14ac:dyDescent="0.25">
      <c r="A71" s="7">
        <v>68</v>
      </c>
      <c r="B71" s="7" t="s">
        <v>10</v>
      </c>
      <c r="C71" s="9" t="s">
        <v>28</v>
      </c>
      <c r="D71" s="11" t="s">
        <v>87</v>
      </c>
      <c r="E71" s="9" t="s">
        <v>256</v>
      </c>
      <c r="F71" s="9">
        <v>2744.99</v>
      </c>
      <c r="G71" s="9">
        <v>277.33999999999997</v>
      </c>
      <c r="H71" s="9" t="s">
        <v>147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Z71" s="1"/>
      <c r="CA71" s="1"/>
      <c r="CQ71" s="1"/>
      <c r="CR71" s="1"/>
    </row>
    <row r="72" spans="1:96" x14ac:dyDescent="0.25">
      <c r="A72" s="7">
        <v>69</v>
      </c>
      <c r="B72" s="7" t="s">
        <v>10</v>
      </c>
      <c r="C72" s="9" t="s">
        <v>11</v>
      </c>
      <c r="D72" s="10" t="s">
        <v>88</v>
      </c>
      <c r="E72" s="9" t="s">
        <v>257</v>
      </c>
      <c r="F72" s="9">
        <v>5989.57</v>
      </c>
      <c r="G72" s="9">
        <v>1002</v>
      </c>
      <c r="H72" s="9" t="s">
        <v>332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Z72" s="1"/>
      <c r="CA72" s="1"/>
      <c r="CQ72" s="1"/>
      <c r="CR72" s="1"/>
    </row>
    <row r="73" spans="1:96" x14ac:dyDescent="0.25">
      <c r="A73" s="7">
        <v>70</v>
      </c>
      <c r="B73" s="7" t="s">
        <v>10</v>
      </c>
      <c r="C73" s="9" t="s">
        <v>22</v>
      </c>
      <c r="D73" s="10" t="s">
        <v>47</v>
      </c>
      <c r="E73" s="9" t="s">
        <v>259</v>
      </c>
      <c r="F73" s="9">
        <v>1860.43</v>
      </c>
      <c r="G73" s="9">
        <v>340</v>
      </c>
      <c r="H73" s="9" t="s">
        <v>148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Z73" s="1"/>
      <c r="CA73" s="1"/>
      <c r="CQ73" s="1"/>
      <c r="CR73" s="1"/>
    </row>
    <row r="74" spans="1:96" x14ac:dyDescent="0.25">
      <c r="A74" s="7">
        <v>71</v>
      </c>
      <c r="B74" s="7" t="s">
        <v>10</v>
      </c>
      <c r="C74" s="9" t="s">
        <v>37</v>
      </c>
      <c r="D74" s="10" t="s">
        <v>47</v>
      </c>
      <c r="E74" s="9" t="s">
        <v>258</v>
      </c>
      <c r="F74" s="9">
        <v>1278.05</v>
      </c>
      <c r="G74" s="9">
        <v>130.19399999999999</v>
      </c>
      <c r="H74" s="9" t="s">
        <v>333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Z74" s="1"/>
      <c r="CA74" s="1"/>
      <c r="CQ74" s="1"/>
      <c r="CR74" s="1"/>
    </row>
    <row r="75" spans="1:96" ht="19.5" x14ac:dyDescent="0.25">
      <c r="A75" s="7">
        <v>72</v>
      </c>
      <c r="B75" s="7" t="s">
        <v>10</v>
      </c>
      <c r="C75" s="9" t="s">
        <v>11</v>
      </c>
      <c r="D75" s="13" t="s">
        <v>89</v>
      </c>
      <c r="E75" s="9" t="s">
        <v>233</v>
      </c>
      <c r="F75" s="9">
        <v>2150.2800000000002</v>
      </c>
      <c r="G75" s="9">
        <v>721</v>
      </c>
      <c r="H75" s="9" t="s">
        <v>321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Z75" s="1"/>
      <c r="CA75" s="1"/>
      <c r="CQ75" s="1"/>
      <c r="CR75" s="1"/>
    </row>
    <row r="76" spans="1:96" ht="19.5" x14ac:dyDescent="0.25">
      <c r="A76" s="7">
        <v>73</v>
      </c>
      <c r="B76" s="7" t="s">
        <v>10</v>
      </c>
      <c r="C76" s="9" t="s">
        <v>11</v>
      </c>
      <c r="D76" s="11" t="s">
        <v>90</v>
      </c>
      <c r="E76" s="9" t="s">
        <v>260</v>
      </c>
      <c r="F76" s="9">
        <v>5113.8999999999996</v>
      </c>
      <c r="G76" s="9">
        <v>3200</v>
      </c>
      <c r="H76" s="9" t="s">
        <v>334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Z76" s="1"/>
      <c r="CA76" s="1"/>
      <c r="CQ76" s="1"/>
      <c r="CR76" s="1"/>
    </row>
    <row r="77" spans="1:96" ht="19.5" x14ac:dyDescent="0.25">
      <c r="A77" s="7">
        <v>74</v>
      </c>
      <c r="B77" s="7" t="s">
        <v>10</v>
      </c>
      <c r="C77" s="9" t="s">
        <v>21</v>
      </c>
      <c r="D77" s="11" t="s">
        <v>47</v>
      </c>
      <c r="E77" s="9" t="s">
        <v>263</v>
      </c>
      <c r="F77" s="18">
        <v>2027.22</v>
      </c>
      <c r="G77" s="9" t="s">
        <v>264</v>
      </c>
      <c r="H77" s="9" t="s">
        <v>209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Z77" s="1"/>
      <c r="CA77" s="1"/>
      <c r="CQ77" s="1"/>
      <c r="CR77" s="1"/>
    </row>
    <row r="78" spans="1:96" ht="19.5" x14ac:dyDescent="0.25">
      <c r="A78" s="7">
        <v>75</v>
      </c>
      <c r="B78" s="7" t="s">
        <v>10</v>
      </c>
      <c r="C78" s="9" t="s">
        <v>38</v>
      </c>
      <c r="D78" s="11" t="s">
        <v>47</v>
      </c>
      <c r="E78" s="9" t="s">
        <v>265</v>
      </c>
      <c r="F78" s="9">
        <v>439</v>
      </c>
      <c r="G78" s="9">
        <v>252</v>
      </c>
      <c r="H78" s="9" t="s">
        <v>180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Z78" s="1"/>
      <c r="CA78" s="1"/>
      <c r="CQ78" s="1"/>
      <c r="CR78" s="1"/>
    </row>
    <row r="79" spans="1:96" ht="19.5" x14ac:dyDescent="0.25">
      <c r="A79" s="7">
        <v>76</v>
      </c>
      <c r="B79" s="7" t="s">
        <v>10</v>
      </c>
      <c r="C79" s="9" t="s">
        <v>29</v>
      </c>
      <c r="D79" s="11" t="s">
        <v>91</v>
      </c>
      <c r="E79" s="9" t="s">
        <v>266</v>
      </c>
      <c r="F79" s="9">
        <v>2000</v>
      </c>
      <c r="G79" s="9"/>
      <c r="H79" s="9" t="s">
        <v>327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Z79" s="1"/>
      <c r="CA79" s="1"/>
      <c r="CQ79" s="1"/>
      <c r="CR79" s="1"/>
    </row>
    <row r="80" spans="1:96" ht="39" x14ac:dyDescent="0.25">
      <c r="A80" s="7">
        <v>77</v>
      </c>
      <c r="B80" s="7" t="s">
        <v>10</v>
      </c>
      <c r="C80" s="9" t="s">
        <v>29</v>
      </c>
      <c r="D80" s="13" t="s">
        <v>136</v>
      </c>
      <c r="E80" s="9" t="s">
        <v>139</v>
      </c>
      <c r="F80" s="18">
        <v>471.51</v>
      </c>
      <c r="G80" s="18">
        <v>1085.46</v>
      </c>
      <c r="H80" s="9" t="s">
        <v>321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Z80" s="1"/>
      <c r="CA80" s="1"/>
      <c r="CQ80" s="1"/>
      <c r="CR80" s="1"/>
    </row>
    <row r="81" spans="1:96" ht="19.5" x14ac:dyDescent="0.25">
      <c r="A81" s="7">
        <v>78</v>
      </c>
      <c r="B81" s="7" t="s">
        <v>10</v>
      </c>
      <c r="C81" s="9" t="s">
        <v>29</v>
      </c>
      <c r="D81" s="11" t="s">
        <v>92</v>
      </c>
      <c r="E81" s="9" t="s">
        <v>267</v>
      </c>
      <c r="F81" s="18">
        <v>5524.96</v>
      </c>
      <c r="G81" s="9">
        <v>763</v>
      </c>
      <c r="H81" s="9" t="s">
        <v>154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Z81" s="1"/>
      <c r="CA81" s="1"/>
      <c r="CQ81" s="1"/>
      <c r="CR81" s="1"/>
    </row>
    <row r="82" spans="1:96" ht="19.5" x14ac:dyDescent="0.25">
      <c r="A82" s="7">
        <v>79</v>
      </c>
      <c r="B82" s="7" t="s">
        <v>10</v>
      </c>
      <c r="C82" s="9" t="s">
        <v>29</v>
      </c>
      <c r="D82" s="11" t="s">
        <v>93</v>
      </c>
      <c r="E82" s="9" t="s">
        <v>93</v>
      </c>
      <c r="F82" s="9">
        <v>2000</v>
      </c>
      <c r="G82" s="9"/>
      <c r="H82" s="9" t="s">
        <v>327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Z82" s="1"/>
      <c r="CA82" s="1"/>
      <c r="CQ82" s="1"/>
      <c r="CR82" s="1"/>
    </row>
    <row r="83" spans="1:96" ht="39" x14ac:dyDescent="0.25">
      <c r="A83" s="7">
        <v>80</v>
      </c>
      <c r="B83" s="7" t="s">
        <v>10</v>
      </c>
      <c r="C83" s="9" t="s">
        <v>34</v>
      </c>
      <c r="D83" s="13" t="s">
        <v>132</v>
      </c>
      <c r="E83" s="9" t="s">
        <v>268</v>
      </c>
      <c r="F83" s="9">
        <v>4035</v>
      </c>
      <c r="G83" s="9">
        <v>1535</v>
      </c>
      <c r="H83" s="9" t="s">
        <v>192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Z83" s="1"/>
      <c r="CA83" s="1"/>
      <c r="CQ83" s="1"/>
      <c r="CR83" s="1"/>
    </row>
    <row r="84" spans="1:96" ht="58.5" x14ac:dyDescent="0.25">
      <c r="A84" s="7">
        <v>81</v>
      </c>
      <c r="B84" s="7" t="s">
        <v>10</v>
      </c>
      <c r="C84" s="9" t="s">
        <v>34</v>
      </c>
      <c r="D84" s="13" t="s">
        <v>133</v>
      </c>
      <c r="E84" s="9" t="s">
        <v>269</v>
      </c>
      <c r="F84" s="9">
        <v>4790</v>
      </c>
      <c r="G84" s="9">
        <v>920</v>
      </c>
      <c r="H84" s="9" t="s">
        <v>193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Z84" s="1"/>
      <c r="CA84" s="1"/>
      <c r="CQ84" s="1"/>
      <c r="CR84" s="1"/>
    </row>
    <row r="85" spans="1:96" ht="19.5" x14ac:dyDescent="0.25">
      <c r="A85" s="7">
        <v>82</v>
      </c>
      <c r="B85" s="7" t="s">
        <v>10</v>
      </c>
      <c r="C85" s="9" t="s">
        <v>34</v>
      </c>
      <c r="D85" s="13" t="s">
        <v>94</v>
      </c>
      <c r="E85" s="9" t="s">
        <v>270</v>
      </c>
      <c r="F85" s="9">
        <v>607</v>
      </c>
      <c r="G85" s="9">
        <v>200</v>
      </c>
      <c r="H85" s="9" t="s">
        <v>194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Z85" s="1"/>
      <c r="CA85" s="1"/>
      <c r="CQ85" s="1"/>
      <c r="CR85" s="1"/>
    </row>
    <row r="86" spans="1:96" ht="19.5" x14ac:dyDescent="0.25">
      <c r="A86" s="7">
        <v>83</v>
      </c>
      <c r="B86" s="7" t="s">
        <v>10</v>
      </c>
      <c r="C86" s="9" t="s">
        <v>34</v>
      </c>
      <c r="D86" s="11" t="s">
        <v>95</v>
      </c>
      <c r="E86" s="9" t="s">
        <v>271</v>
      </c>
      <c r="F86" s="9">
        <v>2130</v>
      </c>
      <c r="G86" s="9">
        <v>190</v>
      </c>
      <c r="H86" s="9" t="s">
        <v>195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Z86" s="1"/>
      <c r="CA86" s="1"/>
      <c r="CQ86" s="1"/>
      <c r="CR86" s="1"/>
    </row>
    <row r="87" spans="1:96" ht="19.5" x14ac:dyDescent="0.25">
      <c r="A87" s="7">
        <v>84</v>
      </c>
      <c r="B87" s="7" t="s">
        <v>10</v>
      </c>
      <c r="C87" s="9" t="s">
        <v>34</v>
      </c>
      <c r="D87" s="11" t="s">
        <v>96</v>
      </c>
      <c r="E87" s="9" t="s">
        <v>272</v>
      </c>
      <c r="F87" s="9">
        <v>5500</v>
      </c>
      <c r="G87" s="9">
        <v>958</v>
      </c>
      <c r="H87" s="9" t="s">
        <v>196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Z87" s="1"/>
      <c r="CA87" s="1"/>
      <c r="CQ87" s="1"/>
      <c r="CR87" s="1"/>
    </row>
    <row r="88" spans="1:96" ht="97.5" x14ac:dyDescent="0.25">
      <c r="A88" s="7">
        <v>85</v>
      </c>
      <c r="B88" s="7" t="s">
        <v>10</v>
      </c>
      <c r="C88" s="9" t="s">
        <v>34</v>
      </c>
      <c r="D88" s="13" t="s">
        <v>97</v>
      </c>
      <c r="E88" s="9" t="s">
        <v>273</v>
      </c>
      <c r="F88" s="9">
        <v>6921</v>
      </c>
      <c r="G88" s="9">
        <v>874</v>
      </c>
      <c r="H88" s="9" t="s">
        <v>331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Z88" s="1"/>
      <c r="CA88" s="1"/>
      <c r="CQ88" s="1"/>
      <c r="CR88" s="1"/>
    </row>
    <row r="89" spans="1:96" ht="30" x14ac:dyDescent="0.25">
      <c r="A89" s="7">
        <v>86</v>
      </c>
      <c r="B89" s="7" t="s">
        <v>10</v>
      </c>
      <c r="C89" s="9" t="s">
        <v>34</v>
      </c>
      <c r="D89" s="11" t="s">
        <v>98</v>
      </c>
      <c r="E89" s="9" t="s">
        <v>134</v>
      </c>
      <c r="F89" s="9">
        <v>6921</v>
      </c>
      <c r="G89" s="9">
        <v>874</v>
      </c>
      <c r="H89" s="9" t="s">
        <v>197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Z89" s="1"/>
      <c r="CA89" s="1"/>
      <c r="CQ89" s="1"/>
      <c r="CR89" s="1"/>
    </row>
    <row r="90" spans="1:96" ht="19.5" x14ac:dyDescent="0.25">
      <c r="A90" s="7">
        <v>87</v>
      </c>
      <c r="B90" s="7" t="s">
        <v>10</v>
      </c>
      <c r="C90" s="9" t="s">
        <v>22</v>
      </c>
      <c r="D90" s="11" t="s">
        <v>99</v>
      </c>
      <c r="E90" s="9" t="s">
        <v>274</v>
      </c>
      <c r="F90" s="9">
        <v>2204</v>
      </c>
      <c r="G90" s="9">
        <v>450</v>
      </c>
      <c r="H90" s="9" t="s">
        <v>175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Z90" s="1"/>
      <c r="CA90" s="1"/>
      <c r="CQ90" s="1"/>
      <c r="CR90" s="1"/>
    </row>
    <row r="91" spans="1:96" ht="19.5" x14ac:dyDescent="0.25">
      <c r="A91" s="7">
        <v>88</v>
      </c>
      <c r="B91" s="7" t="s">
        <v>10</v>
      </c>
      <c r="C91" s="9" t="s">
        <v>23</v>
      </c>
      <c r="D91" s="11" t="s">
        <v>47</v>
      </c>
      <c r="E91" s="9" t="s">
        <v>275</v>
      </c>
      <c r="F91" s="9">
        <v>17016</v>
      </c>
      <c r="G91" s="9">
        <v>700</v>
      </c>
      <c r="H91" s="9" t="s">
        <v>175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Z91" s="1"/>
      <c r="CA91" s="1"/>
      <c r="CQ91" s="1"/>
      <c r="CR91" s="1"/>
    </row>
    <row r="92" spans="1:96" ht="19.5" x14ac:dyDescent="0.25">
      <c r="A92" s="7">
        <v>89</v>
      </c>
      <c r="B92" s="7" t="s">
        <v>10</v>
      </c>
      <c r="C92" s="9" t="s">
        <v>39</v>
      </c>
      <c r="D92" s="11" t="s">
        <v>100</v>
      </c>
      <c r="E92" s="9" t="s">
        <v>276</v>
      </c>
      <c r="F92" s="9">
        <v>1000</v>
      </c>
      <c r="G92" s="9">
        <v>400</v>
      </c>
      <c r="H92" s="9" t="s">
        <v>198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Z92" s="1"/>
      <c r="CA92" s="1"/>
      <c r="CQ92" s="1"/>
      <c r="CR92" s="1"/>
    </row>
    <row r="93" spans="1:96" ht="19.5" x14ac:dyDescent="0.25">
      <c r="A93" s="7">
        <v>90</v>
      </c>
      <c r="B93" s="7" t="s">
        <v>10</v>
      </c>
      <c r="C93" s="9" t="s">
        <v>39</v>
      </c>
      <c r="D93" s="11" t="s">
        <v>47</v>
      </c>
      <c r="E93" s="9" t="s">
        <v>277</v>
      </c>
      <c r="F93" s="9">
        <v>1000</v>
      </c>
      <c r="G93" s="9">
        <v>600</v>
      </c>
      <c r="H93" s="9" t="s">
        <v>320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Z93" s="1"/>
      <c r="CA93" s="1"/>
      <c r="CQ93" s="1"/>
      <c r="CR93" s="1"/>
    </row>
    <row r="94" spans="1:96" ht="19.5" x14ac:dyDescent="0.25">
      <c r="A94" s="7">
        <v>91</v>
      </c>
      <c r="B94" s="7" t="s">
        <v>10</v>
      </c>
      <c r="C94" s="9" t="s">
        <v>23</v>
      </c>
      <c r="D94" s="11" t="s">
        <v>101</v>
      </c>
      <c r="E94" s="9" t="s">
        <v>278</v>
      </c>
      <c r="F94" s="9">
        <v>2845</v>
      </c>
      <c r="G94" s="9">
        <v>350</v>
      </c>
      <c r="H94" s="9" t="s">
        <v>150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Z94" s="1"/>
      <c r="CA94" s="1"/>
      <c r="CQ94" s="1"/>
      <c r="CR94" s="1"/>
    </row>
    <row r="95" spans="1:96" ht="30" x14ac:dyDescent="0.25">
      <c r="A95" s="7">
        <v>92</v>
      </c>
      <c r="B95" s="7" t="s">
        <v>10</v>
      </c>
      <c r="C95" s="9" t="s">
        <v>40</v>
      </c>
      <c r="D95" s="11" t="s">
        <v>68</v>
      </c>
      <c r="E95" s="9" t="s">
        <v>279</v>
      </c>
      <c r="F95" s="9">
        <v>1441.19</v>
      </c>
      <c r="G95" s="9">
        <v>180</v>
      </c>
      <c r="H95" s="9" t="s">
        <v>175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Z95" s="1"/>
      <c r="CA95" s="1"/>
      <c r="CQ95" s="1"/>
      <c r="CR95" s="1"/>
    </row>
    <row r="96" spans="1:96" ht="19.5" x14ac:dyDescent="0.25">
      <c r="A96" s="7">
        <v>93</v>
      </c>
      <c r="B96" s="7" t="s">
        <v>10</v>
      </c>
      <c r="C96" s="9" t="s">
        <v>13</v>
      </c>
      <c r="D96" s="11" t="s">
        <v>47</v>
      </c>
      <c r="E96" s="9" t="s">
        <v>280</v>
      </c>
      <c r="F96" s="9">
        <v>2500</v>
      </c>
      <c r="G96" s="9">
        <v>568</v>
      </c>
      <c r="H96" s="9" t="s">
        <v>149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Z96" s="1"/>
      <c r="CA96" s="1"/>
      <c r="CQ96" s="1"/>
      <c r="CR96" s="1"/>
    </row>
    <row r="97" spans="1:96" ht="58.5" x14ac:dyDescent="0.25">
      <c r="A97" s="7">
        <v>94</v>
      </c>
      <c r="B97" s="7" t="s">
        <v>10</v>
      </c>
      <c r="C97" s="9" t="s">
        <v>13</v>
      </c>
      <c r="D97" s="13" t="s">
        <v>102</v>
      </c>
      <c r="E97" s="9" t="s">
        <v>282</v>
      </c>
      <c r="F97" s="9">
        <v>2296</v>
      </c>
      <c r="G97" s="9">
        <v>800</v>
      </c>
      <c r="H97" s="9" t="s">
        <v>321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Z97" s="1"/>
      <c r="CA97" s="1"/>
      <c r="CQ97" s="1"/>
      <c r="CR97" s="1"/>
    </row>
    <row r="98" spans="1:96" ht="19.5" x14ac:dyDescent="0.25">
      <c r="A98" s="7">
        <v>95</v>
      </c>
      <c r="B98" s="7" t="s">
        <v>10</v>
      </c>
      <c r="C98" s="9" t="s">
        <v>25</v>
      </c>
      <c r="D98" s="11" t="s">
        <v>103</v>
      </c>
      <c r="E98" s="9" t="s">
        <v>288</v>
      </c>
      <c r="F98" s="9">
        <v>1037</v>
      </c>
      <c r="G98" s="9"/>
      <c r="H98" s="9" t="s">
        <v>201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Z98" s="1"/>
      <c r="CA98" s="1"/>
      <c r="CQ98" s="1"/>
      <c r="CR98" s="1"/>
    </row>
    <row r="99" spans="1:96" ht="19.5" x14ac:dyDescent="0.25">
      <c r="A99" s="7">
        <v>96</v>
      </c>
      <c r="B99" s="7" t="s">
        <v>10</v>
      </c>
      <c r="C99" s="9" t="s">
        <v>25</v>
      </c>
      <c r="D99" s="11" t="s">
        <v>104</v>
      </c>
      <c r="E99" s="9" t="s">
        <v>289</v>
      </c>
      <c r="F99" s="9">
        <v>522</v>
      </c>
      <c r="G99" s="9"/>
      <c r="H99" s="9" t="s">
        <v>202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Z99" s="1"/>
      <c r="CA99" s="1"/>
      <c r="CQ99" s="1"/>
      <c r="CR99" s="1"/>
    </row>
    <row r="100" spans="1:96" ht="19.5" x14ac:dyDescent="0.25">
      <c r="A100" s="7">
        <v>97</v>
      </c>
      <c r="B100" s="7" t="s">
        <v>10</v>
      </c>
      <c r="C100" s="9" t="s">
        <v>25</v>
      </c>
      <c r="D100" s="11" t="s">
        <v>105</v>
      </c>
      <c r="E100" s="9" t="s">
        <v>290</v>
      </c>
      <c r="F100" s="9">
        <v>663</v>
      </c>
      <c r="G100" s="9"/>
      <c r="H100" s="9" t="s">
        <v>206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Z100" s="1"/>
      <c r="CA100" s="1"/>
      <c r="CQ100" s="1"/>
      <c r="CR100" s="1"/>
    </row>
    <row r="101" spans="1:96" ht="19.5" x14ac:dyDescent="0.25">
      <c r="A101" s="7">
        <v>98</v>
      </c>
      <c r="B101" s="7" t="s">
        <v>10</v>
      </c>
      <c r="C101" s="9" t="s">
        <v>25</v>
      </c>
      <c r="D101" s="11" t="s">
        <v>106</v>
      </c>
      <c r="E101" s="9" t="s">
        <v>291</v>
      </c>
      <c r="F101" s="9">
        <v>528</v>
      </c>
      <c r="G101" s="9"/>
      <c r="H101" s="9" t="s">
        <v>207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Z101" s="1"/>
      <c r="CA101" s="1"/>
      <c r="CQ101" s="1"/>
      <c r="CR101" s="1"/>
    </row>
    <row r="102" spans="1:96" ht="19.5" x14ac:dyDescent="0.25">
      <c r="A102" s="7">
        <v>99</v>
      </c>
      <c r="B102" s="7" t="s">
        <v>10</v>
      </c>
      <c r="C102" s="9" t="s">
        <v>25</v>
      </c>
      <c r="D102" s="11" t="s">
        <v>107</v>
      </c>
      <c r="E102" s="9" t="s">
        <v>306</v>
      </c>
      <c r="F102" s="9">
        <v>231</v>
      </c>
      <c r="G102" s="9"/>
      <c r="H102" s="9" t="s">
        <v>208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Z102" s="1"/>
      <c r="CA102" s="1"/>
      <c r="CQ102" s="1"/>
      <c r="CR102" s="1"/>
    </row>
    <row r="103" spans="1:96" ht="19.5" x14ac:dyDescent="0.25">
      <c r="A103" s="7">
        <v>100</v>
      </c>
      <c r="B103" s="7" t="s">
        <v>10</v>
      </c>
      <c r="C103" s="9" t="s">
        <v>25</v>
      </c>
      <c r="D103" s="11" t="s">
        <v>108</v>
      </c>
      <c r="E103" s="9" t="s">
        <v>307</v>
      </c>
      <c r="F103" s="9">
        <v>437</v>
      </c>
      <c r="G103" s="9"/>
      <c r="H103" s="9" t="s">
        <v>205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Z103" s="1"/>
      <c r="CA103" s="1"/>
      <c r="CQ103" s="1"/>
      <c r="CR103" s="1"/>
    </row>
    <row r="104" spans="1:96" ht="19.5" x14ac:dyDescent="0.25">
      <c r="A104" s="7">
        <v>101</v>
      </c>
      <c r="B104" s="7" t="s">
        <v>10</v>
      </c>
      <c r="C104" s="9" t="s">
        <v>41</v>
      </c>
      <c r="D104" s="11" t="s">
        <v>71</v>
      </c>
      <c r="E104" s="9" t="s">
        <v>308</v>
      </c>
      <c r="F104" s="9">
        <v>1200</v>
      </c>
      <c r="G104" s="9"/>
      <c r="H104" s="9" t="s">
        <v>159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Z104" s="1"/>
      <c r="CA104" s="1"/>
      <c r="CQ104" s="1"/>
      <c r="CR104" s="1"/>
    </row>
    <row r="105" spans="1:96" ht="19.5" x14ac:dyDescent="0.25">
      <c r="A105" s="7">
        <v>102</v>
      </c>
      <c r="B105" s="7" t="s">
        <v>10</v>
      </c>
      <c r="C105" s="9" t="s">
        <v>26</v>
      </c>
      <c r="D105" s="11" t="s">
        <v>109</v>
      </c>
      <c r="E105" s="9" t="s">
        <v>283</v>
      </c>
      <c r="F105" s="9">
        <v>2538</v>
      </c>
      <c r="G105" s="9">
        <v>500</v>
      </c>
      <c r="H105" s="9" t="s">
        <v>168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Z105" s="1"/>
      <c r="CA105" s="1"/>
      <c r="CQ105" s="1"/>
      <c r="CR105" s="1"/>
    </row>
    <row r="106" spans="1:96" ht="19.5" x14ac:dyDescent="0.25">
      <c r="A106" s="7">
        <v>103</v>
      </c>
      <c r="B106" s="7" t="s">
        <v>10</v>
      </c>
      <c r="C106" s="9" t="s">
        <v>26</v>
      </c>
      <c r="D106" s="11" t="s">
        <v>284</v>
      </c>
      <c r="E106" s="9" t="s">
        <v>285</v>
      </c>
      <c r="F106" s="9">
        <v>2237</v>
      </c>
      <c r="G106" s="9">
        <v>395</v>
      </c>
      <c r="H106" s="9" t="s">
        <v>162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Z106" s="1"/>
      <c r="CA106" s="1"/>
      <c r="CQ106" s="1"/>
      <c r="CR106" s="1"/>
    </row>
    <row r="107" spans="1:96" ht="39" x14ac:dyDescent="0.25">
      <c r="A107" s="7">
        <v>104</v>
      </c>
      <c r="B107" s="7" t="s">
        <v>10</v>
      </c>
      <c r="C107" s="9" t="s">
        <v>26</v>
      </c>
      <c r="D107" s="13" t="s">
        <v>286</v>
      </c>
      <c r="E107" s="9" t="s">
        <v>310</v>
      </c>
      <c r="F107" s="9">
        <v>426</v>
      </c>
      <c r="G107" s="9">
        <v>95</v>
      </c>
      <c r="H107" s="9" t="s">
        <v>164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Z107" s="1"/>
      <c r="CA107" s="1"/>
      <c r="CQ107" s="1"/>
      <c r="CR107" s="1"/>
    </row>
    <row r="108" spans="1:96" ht="19.5" x14ac:dyDescent="0.25">
      <c r="A108" s="7">
        <v>105</v>
      </c>
      <c r="B108" s="7" t="s">
        <v>10</v>
      </c>
      <c r="C108" s="9" t="s">
        <v>26</v>
      </c>
      <c r="D108" s="11" t="s">
        <v>110</v>
      </c>
      <c r="E108" s="9" t="s">
        <v>309</v>
      </c>
      <c r="F108" s="9">
        <v>1552</v>
      </c>
      <c r="G108" s="9">
        <v>338</v>
      </c>
      <c r="H108" s="9" t="s">
        <v>165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Z108" s="1"/>
      <c r="CA108" s="1"/>
      <c r="CQ108" s="1"/>
      <c r="CR108" s="1"/>
    </row>
    <row r="109" spans="1:96" ht="19.5" x14ac:dyDescent="0.25">
      <c r="A109" s="7">
        <v>106</v>
      </c>
      <c r="B109" s="7" t="s">
        <v>10</v>
      </c>
      <c r="C109" s="9" t="s">
        <v>26</v>
      </c>
      <c r="D109" s="11" t="s">
        <v>169</v>
      </c>
      <c r="E109" s="9" t="s">
        <v>292</v>
      </c>
      <c r="F109" s="9">
        <v>187</v>
      </c>
      <c r="G109" s="9">
        <v>170</v>
      </c>
      <c r="H109" s="9" t="s">
        <v>151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Z109" s="1"/>
      <c r="CA109" s="1"/>
      <c r="CQ109" s="1"/>
      <c r="CR109" s="1"/>
    </row>
    <row r="110" spans="1:96" ht="58.5" x14ac:dyDescent="0.25">
      <c r="A110" s="7">
        <v>107</v>
      </c>
      <c r="B110" s="7" t="s">
        <v>10</v>
      </c>
      <c r="C110" s="9" t="s">
        <v>26</v>
      </c>
      <c r="D110" s="13" t="s">
        <v>170</v>
      </c>
      <c r="E110" s="9" t="s">
        <v>293</v>
      </c>
      <c r="F110" s="9" t="s">
        <v>311</v>
      </c>
      <c r="G110" s="9">
        <v>320</v>
      </c>
      <c r="H110" s="9" t="s">
        <v>171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Z110" s="1"/>
      <c r="CA110" s="1"/>
      <c r="CQ110" s="1"/>
      <c r="CR110" s="1"/>
    </row>
    <row r="111" spans="1:96" ht="19.5" x14ac:dyDescent="0.25">
      <c r="A111" s="7">
        <v>108</v>
      </c>
      <c r="B111" s="7" t="s">
        <v>10</v>
      </c>
      <c r="C111" s="9" t="s">
        <v>26</v>
      </c>
      <c r="D111" s="11" t="s">
        <v>111</v>
      </c>
      <c r="E111" s="9" t="s">
        <v>294</v>
      </c>
      <c r="F111" s="9">
        <v>991.08</v>
      </c>
      <c r="G111" s="9">
        <v>114</v>
      </c>
      <c r="H111" s="9" t="s">
        <v>312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Z111" s="1"/>
      <c r="CA111" s="1"/>
      <c r="CQ111" s="1"/>
      <c r="CR111" s="1"/>
    </row>
    <row r="112" spans="1:96" ht="19.5" x14ac:dyDescent="0.25">
      <c r="A112" s="7">
        <v>109</v>
      </c>
      <c r="B112" s="7" t="s">
        <v>10</v>
      </c>
      <c r="C112" s="9" t="s">
        <v>26</v>
      </c>
      <c r="D112" s="11" t="s">
        <v>112</v>
      </c>
      <c r="E112" s="9" t="s">
        <v>295</v>
      </c>
      <c r="F112" s="9">
        <v>527.04</v>
      </c>
      <c r="G112" s="9">
        <v>68</v>
      </c>
      <c r="H112" s="9" t="s">
        <v>163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Z112" s="1"/>
      <c r="CA112" s="1"/>
      <c r="CQ112" s="1"/>
      <c r="CR112" s="1"/>
    </row>
    <row r="113" spans="1:96" ht="39" x14ac:dyDescent="0.25">
      <c r="A113" s="7">
        <v>110</v>
      </c>
      <c r="B113" s="7" t="s">
        <v>10</v>
      </c>
      <c r="C113" s="9" t="s">
        <v>26</v>
      </c>
      <c r="D113" s="13" t="s">
        <v>166</v>
      </c>
      <c r="E113" s="9" t="s">
        <v>296</v>
      </c>
      <c r="F113" s="9">
        <v>13798</v>
      </c>
      <c r="G113" s="9">
        <v>5700</v>
      </c>
      <c r="H113" s="9" t="s">
        <v>167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Z113" s="1"/>
      <c r="CA113" s="1"/>
      <c r="CQ113" s="1"/>
      <c r="CR113" s="1"/>
    </row>
    <row r="114" spans="1:96" ht="19.5" x14ac:dyDescent="0.25">
      <c r="A114" s="7">
        <v>111</v>
      </c>
      <c r="B114" s="7" t="s">
        <v>10</v>
      </c>
      <c r="C114" s="9" t="s">
        <v>36</v>
      </c>
      <c r="D114" s="11" t="s">
        <v>113</v>
      </c>
      <c r="E114" s="9" t="s">
        <v>297</v>
      </c>
      <c r="F114" s="9">
        <v>984</v>
      </c>
      <c r="G114" s="9">
        <v>537</v>
      </c>
      <c r="H114" s="9" t="s">
        <v>153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Z114" s="1"/>
      <c r="CA114" s="1"/>
      <c r="CQ114" s="1"/>
      <c r="CR114" s="1"/>
    </row>
    <row r="115" spans="1:96" ht="39" x14ac:dyDescent="0.25">
      <c r="A115" s="7">
        <v>112</v>
      </c>
      <c r="B115" s="7" t="s">
        <v>10</v>
      </c>
      <c r="C115" s="9" t="s">
        <v>35</v>
      </c>
      <c r="D115" s="13" t="s">
        <v>114</v>
      </c>
      <c r="E115" s="9" t="s">
        <v>298</v>
      </c>
      <c r="F115" s="9">
        <v>1361</v>
      </c>
      <c r="G115" s="9">
        <v>289</v>
      </c>
      <c r="H115" s="9" t="s">
        <v>175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Z115" s="1"/>
      <c r="CA115" s="1"/>
      <c r="CQ115" s="1"/>
      <c r="CR115" s="1"/>
    </row>
    <row r="116" spans="1:96" ht="19.5" x14ac:dyDescent="0.25">
      <c r="A116" s="7">
        <v>113</v>
      </c>
      <c r="B116" s="7" t="s">
        <v>10</v>
      </c>
      <c r="C116" s="9" t="s">
        <v>35</v>
      </c>
      <c r="D116" s="13" t="s">
        <v>115</v>
      </c>
      <c r="E116" s="9" t="s">
        <v>299</v>
      </c>
      <c r="F116" s="9">
        <v>985</v>
      </c>
      <c r="G116" s="9">
        <v>378</v>
      </c>
      <c r="H116" s="9" t="s">
        <v>154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Z116" s="1"/>
      <c r="CA116" s="1"/>
      <c r="CQ116" s="1"/>
      <c r="CR116" s="1"/>
    </row>
    <row r="117" spans="1:96" ht="39" x14ac:dyDescent="0.25">
      <c r="A117" s="7">
        <v>114</v>
      </c>
      <c r="B117" s="7" t="s">
        <v>10</v>
      </c>
      <c r="C117" s="9" t="s">
        <v>35</v>
      </c>
      <c r="D117" s="13" t="s">
        <v>131</v>
      </c>
      <c r="E117" s="9" t="s">
        <v>300</v>
      </c>
      <c r="F117" s="9">
        <v>1754</v>
      </c>
      <c r="G117" s="9">
        <v>1023.8</v>
      </c>
      <c r="H117" s="9" t="s">
        <v>165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Z117" s="1"/>
      <c r="CA117" s="1"/>
      <c r="CQ117" s="1"/>
      <c r="CR117" s="1"/>
    </row>
    <row r="118" spans="1:96" ht="19.5" x14ac:dyDescent="0.25">
      <c r="A118" s="7">
        <v>115</v>
      </c>
      <c r="B118" s="7" t="s">
        <v>10</v>
      </c>
      <c r="C118" s="9" t="s">
        <v>35</v>
      </c>
      <c r="D118" s="11" t="s">
        <v>116</v>
      </c>
      <c r="E118" s="9" t="s">
        <v>301</v>
      </c>
      <c r="F118" s="9">
        <v>486</v>
      </c>
      <c r="G118" s="9">
        <v>126</v>
      </c>
      <c r="H118" s="9" t="s">
        <v>327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Z118" s="1"/>
      <c r="CA118" s="1"/>
      <c r="CQ118" s="1"/>
      <c r="CR118" s="1"/>
    </row>
    <row r="119" spans="1:96" ht="19.5" x14ac:dyDescent="0.25">
      <c r="A119" s="7">
        <v>116</v>
      </c>
      <c r="B119" s="7" t="s">
        <v>10</v>
      </c>
      <c r="C119" s="9" t="s">
        <v>27</v>
      </c>
      <c r="D119" s="11" t="s">
        <v>47</v>
      </c>
      <c r="E119" s="9" t="s">
        <v>313</v>
      </c>
      <c r="F119" s="9">
        <v>2400</v>
      </c>
      <c r="G119" s="9">
        <v>600</v>
      </c>
      <c r="H119" s="9" t="s">
        <v>150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Z119" s="1"/>
      <c r="CA119" s="1"/>
      <c r="CQ119" s="1"/>
      <c r="CR119" s="1"/>
    </row>
    <row r="120" spans="1:96" ht="19.5" x14ac:dyDescent="0.25">
      <c r="A120" s="7">
        <v>117</v>
      </c>
      <c r="B120" s="7" t="s">
        <v>10</v>
      </c>
      <c r="C120" s="9" t="s">
        <v>28</v>
      </c>
      <c r="D120" s="11" t="s">
        <v>47</v>
      </c>
      <c r="E120" s="9" t="s">
        <v>223</v>
      </c>
      <c r="F120" s="9">
        <v>995</v>
      </c>
      <c r="G120" s="9">
        <v>521</v>
      </c>
      <c r="H120" s="9" t="s">
        <v>148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Z120" s="1"/>
      <c r="CA120" s="1"/>
      <c r="CQ120" s="1"/>
      <c r="CR120" s="1"/>
    </row>
    <row r="121" spans="1:96" ht="19.5" x14ac:dyDescent="0.25">
      <c r="A121" s="7">
        <v>118</v>
      </c>
      <c r="B121" s="7" t="s">
        <v>10</v>
      </c>
      <c r="C121" s="9" t="s">
        <v>28</v>
      </c>
      <c r="D121" s="11" t="s">
        <v>117</v>
      </c>
      <c r="E121" s="9" t="s">
        <v>302</v>
      </c>
      <c r="F121" s="9">
        <v>2476.88</v>
      </c>
      <c r="G121" s="9">
        <v>694.64</v>
      </c>
      <c r="H121" s="9" t="s">
        <v>149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Z121" s="1"/>
      <c r="CA121" s="1"/>
      <c r="CQ121" s="1"/>
      <c r="CR121" s="1"/>
    </row>
    <row r="122" spans="1:96" ht="19.5" x14ac:dyDescent="0.25">
      <c r="A122" s="7">
        <v>119</v>
      </c>
      <c r="B122" s="7" t="s">
        <v>10</v>
      </c>
      <c r="C122" s="9" t="s">
        <v>29</v>
      </c>
      <c r="D122" s="11" t="s">
        <v>118</v>
      </c>
      <c r="E122" s="9" t="s">
        <v>314</v>
      </c>
      <c r="F122" s="9">
        <v>2000</v>
      </c>
      <c r="G122" s="9"/>
      <c r="H122" s="9" t="s">
        <v>154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Z122" s="1"/>
      <c r="CA122" s="1"/>
      <c r="CQ122" s="1"/>
      <c r="CR122" s="1"/>
    </row>
    <row r="123" spans="1:96" ht="19.5" x14ac:dyDescent="0.25">
      <c r="A123" s="7">
        <v>120</v>
      </c>
      <c r="B123" s="7" t="s">
        <v>10</v>
      </c>
      <c r="C123" s="9" t="s">
        <v>11</v>
      </c>
      <c r="D123" s="11" t="s">
        <v>119</v>
      </c>
      <c r="E123" s="9" t="s">
        <v>261</v>
      </c>
      <c r="F123" s="9">
        <v>17058.07</v>
      </c>
      <c r="G123" s="9">
        <v>981.9</v>
      </c>
      <c r="H123" s="9" t="s">
        <v>315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Z123" s="1"/>
      <c r="CA123" s="1"/>
      <c r="CQ123" s="1"/>
      <c r="CR123" s="1"/>
    </row>
    <row r="124" spans="1:96" ht="19.5" x14ac:dyDescent="0.25">
      <c r="A124" s="7">
        <v>121</v>
      </c>
      <c r="B124" s="7" t="s">
        <v>10</v>
      </c>
      <c r="C124" s="9" t="s">
        <v>41</v>
      </c>
      <c r="D124" s="11" t="s">
        <v>120</v>
      </c>
      <c r="E124" s="9" t="s">
        <v>318</v>
      </c>
      <c r="F124" s="9">
        <v>350</v>
      </c>
      <c r="G124" s="9"/>
      <c r="H124" s="9" t="s">
        <v>151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Z124" s="1"/>
      <c r="CA124" s="1"/>
      <c r="CQ124" s="1"/>
      <c r="CR124" s="1"/>
    </row>
    <row r="125" spans="1:96" ht="19.5" x14ac:dyDescent="0.25">
      <c r="A125" s="7">
        <v>122</v>
      </c>
      <c r="B125" s="7" t="s">
        <v>10</v>
      </c>
      <c r="C125" s="9" t="s">
        <v>11</v>
      </c>
      <c r="D125" s="11" t="s">
        <v>121</v>
      </c>
      <c r="E125" s="9" t="s">
        <v>262</v>
      </c>
      <c r="F125" s="9">
        <v>9765.15</v>
      </c>
      <c r="G125" s="9">
        <v>3400</v>
      </c>
      <c r="H125" s="9" t="s">
        <v>316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Z125" s="1"/>
      <c r="CA125" s="1"/>
      <c r="CQ125" s="1"/>
      <c r="CR125" s="1"/>
    </row>
    <row r="126" spans="1:96" ht="19.5" x14ac:dyDescent="0.25">
      <c r="A126" s="7">
        <v>123</v>
      </c>
      <c r="B126" s="7" t="s">
        <v>10</v>
      </c>
      <c r="C126" s="9" t="s">
        <v>18</v>
      </c>
      <c r="D126" s="11" t="s">
        <v>122</v>
      </c>
      <c r="E126" s="9" t="s">
        <v>303</v>
      </c>
      <c r="F126" s="9">
        <v>3500</v>
      </c>
      <c r="G126" s="9">
        <v>160</v>
      </c>
      <c r="H126" s="9" t="s">
        <v>198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Z126" s="1"/>
      <c r="CA126" s="1"/>
      <c r="CQ126" s="1"/>
      <c r="CR126" s="1"/>
    </row>
    <row r="127" spans="1:96" x14ac:dyDescent="0.25">
      <c r="A127" s="7">
        <v>124</v>
      </c>
      <c r="B127" s="7" t="s">
        <v>10</v>
      </c>
      <c r="C127" s="9" t="s">
        <v>34</v>
      </c>
      <c r="D127" s="9" t="s">
        <v>135</v>
      </c>
      <c r="E127" s="9" t="s">
        <v>304</v>
      </c>
      <c r="F127" s="8">
        <v>1622</v>
      </c>
      <c r="G127" s="9">
        <v>755</v>
      </c>
      <c r="H127" s="9" t="s">
        <v>148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Z127" s="1"/>
      <c r="CA127" s="1"/>
      <c r="CQ127" s="1"/>
      <c r="CR127" s="1"/>
    </row>
    <row r="128" spans="1:96" x14ac:dyDescent="0.25">
      <c r="A128" s="7">
        <v>125</v>
      </c>
      <c r="B128" s="7" t="s">
        <v>10</v>
      </c>
      <c r="C128" s="9" t="s">
        <v>29</v>
      </c>
      <c r="D128" s="9" t="s">
        <v>138</v>
      </c>
      <c r="E128" s="9" t="s">
        <v>317</v>
      </c>
      <c r="F128" s="9"/>
      <c r="G128" s="9">
        <v>291</v>
      </c>
      <c r="H128" s="9" t="s">
        <v>151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Z128" s="1"/>
      <c r="CA128" s="1"/>
      <c r="CQ128" s="1"/>
      <c r="CR128" s="1"/>
    </row>
  </sheetData>
  <mergeCells count="7">
    <mergeCell ref="A1:H1"/>
    <mergeCell ref="C2:C3"/>
    <mergeCell ref="D2:D3"/>
    <mergeCell ref="E2:E3"/>
    <mergeCell ref="F2:G2"/>
    <mergeCell ref="A2:A3"/>
    <mergeCell ref="B2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189D-20F3-4407-AF0F-DE2C6F9E17CC}">
  <dimension ref="A1:H2471"/>
  <sheetViews>
    <sheetView rightToLeft="1" workbookViewId="0">
      <selection sqref="A1:D1"/>
    </sheetView>
  </sheetViews>
  <sheetFormatPr defaultRowHeight="15" x14ac:dyDescent="0.25"/>
  <cols>
    <col min="1" max="1" width="12.625" customWidth="1"/>
    <col min="2" max="2" width="17.375" bestFit="1" customWidth="1"/>
    <col min="3" max="3" width="8.5" bestFit="1" customWidth="1"/>
    <col min="4" max="4" width="18.375" bestFit="1" customWidth="1"/>
    <col min="5" max="8" width="9" style="35"/>
  </cols>
  <sheetData>
    <row r="1" spans="1:8" ht="23.25" customHeight="1" x14ac:dyDescent="0.25">
      <c r="A1" s="33" t="s">
        <v>2813</v>
      </c>
      <c r="B1" s="33"/>
      <c r="C1" s="33"/>
      <c r="D1" s="33"/>
      <c r="E1" s="34"/>
      <c r="F1" s="34"/>
      <c r="G1" s="34"/>
      <c r="H1" s="34"/>
    </row>
    <row r="2" spans="1:8" ht="32.25" x14ac:dyDescent="0.25">
      <c r="A2" s="20" t="s">
        <v>0</v>
      </c>
      <c r="B2" s="20" t="s">
        <v>335</v>
      </c>
      <c r="C2" s="20" t="s">
        <v>336</v>
      </c>
      <c r="D2" s="20" t="s">
        <v>337</v>
      </c>
    </row>
    <row r="3" spans="1:8" ht="27" x14ac:dyDescent="0.25">
      <c r="A3" s="21">
        <v>1</v>
      </c>
      <c r="B3" s="21" t="s">
        <v>338</v>
      </c>
      <c r="C3" s="21">
        <v>2083</v>
      </c>
      <c r="D3" s="22">
        <v>9677228463</v>
      </c>
    </row>
    <row r="4" spans="1:8" ht="27" x14ac:dyDescent="0.25">
      <c r="A4" s="21">
        <v>2</v>
      </c>
      <c r="B4" s="21" t="s">
        <v>339</v>
      </c>
      <c r="C4" s="21">
        <v>1679</v>
      </c>
      <c r="D4" s="22">
        <v>400373560</v>
      </c>
    </row>
    <row r="5" spans="1:8" ht="27" x14ac:dyDescent="0.25">
      <c r="A5" s="21">
        <v>3</v>
      </c>
      <c r="B5" s="21" t="s">
        <v>340</v>
      </c>
      <c r="C5" s="21">
        <v>668</v>
      </c>
      <c r="D5" s="22">
        <v>8170608953</v>
      </c>
    </row>
    <row r="6" spans="1:8" ht="27" x14ac:dyDescent="0.25">
      <c r="A6" s="21">
        <v>4</v>
      </c>
      <c r="B6" s="21" t="s">
        <v>341</v>
      </c>
      <c r="C6" s="21">
        <v>612</v>
      </c>
      <c r="D6" s="22">
        <v>333564500</v>
      </c>
    </row>
    <row r="7" spans="1:8" ht="27" x14ac:dyDescent="0.25">
      <c r="A7" s="21">
        <v>5</v>
      </c>
      <c r="B7" s="21" t="s">
        <v>342</v>
      </c>
      <c r="C7" s="21">
        <v>604</v>
      </c>
      <c r="D7" s="22">
        <v>2333522500</v>
      </c>
    </row>
    <row r="8" spans="1:8" ht="27" x14ac:dyDescent="0.25">
      <c r="A8" s="21">
        <v>6</v>
      </c>
      <c r="B8" s="21" t="s">
        <v>343</v>
      </c>
      <c r="C8" s="21">
        <v>598</v>
      </c>
      <c r="D8" s="22">
        <v>2151150450</v>
      </c>
    </row>
    <row r="9" spans="1:8" ht="27" x14ac:dyDescent="0.25">
      <c r="A9" s="21">
        <v>7</v>
      </c>
      <c r="B9" s="21" t="s">
        <v>344</v>
      </c>
      <c r="C9" s="21">
        <v>559</v>
      </c>
      <c r="D9" s="22">
        <v>1240045639</v>
      </c>
    </row>
    <row r="10" spans="1:8" ht="27" x14ac:dyDescent="0.25">
      <c r="A10" s="21">
        <v>8</v>
      </c>
      <c r="B10" s="21" t="s">
        <v>345</v>
      </c>
      <c r="C10" s="21">
        <v>558</v>
      </c>
      <c r="D10" s="22">
        <v>1250737667</v>
      </c>
    </row>
    <row r="11" spans="1:8" ht="27" x14ac:dyDescent="0.25">
      <c r="A11" s="21">
        <v>9</v>
      </c>
      <c r="B11" s="21" t="s">
        <v>346</v>
      </c>
      <c r="C11" s="21">
        <v>540</v>
      </c>
      <c r="D11" s="22">
        <v>4156600000</v>
      </c>
    </row>
    <row r="12" spans="1:8" ht="27" x14ac:dyDescent="0.25">
      <c r="A12" s="21">
        <v>10</v>
      </c>
      <c r="B12" s="21" t="s">
        <v>347</v>
      </c>
      <c r="C12" s="21">
        <v>535</v>
      </c>
      <c r="D12" s="22">
        <v>17069612409</v>
      </c>
    </row>
    <row r="13" spans="1:8" ht="27" x14ac:dyDescent="0.25">
      <c r="A13" s="21">
        <v>11</v>
      </c>
      <c r="B13" s="21" t="s">
        <v>348</v>
      </c>
      <c r="C13" s="21">
        <v>405</v>
      </c>
      <c r="D13" s="22">
        <v>204057080</v>
      </c>
    </row>
    <row r="14" spans="1:8" ht="27" x14ac:dyDescent="0.25">
      <c r="A14" s="21">
        <v>12</v>
      </c>
      <c r="B14" s="21" t="s">
        <v>349</v>
      </c>
      <c r="C14" s="21">
        <v>364</v>
      </c>
      <c r="D14" s="22">
        <v>73492593</v>
      </c>
    </row>
    <row r="15" spans="1:8" ht="27" x14ac:dyDescent="0.25">
      <c r="A15" s="21">
        <v>13</v>
      </c>
      <c r="B15" s="21" t="s">
        <v>350</v>
      </c>
      <c r="C15" s="21">
        <v>333</v>
      </c>
      <c r="D15" s="22">
        <v>1972598500</v>
      </c>
    </row>
    <row r="16" spans="1:8" ht="27" x14ac:dyDescent="0.25">
      <c r="A16" s="21">
        <v>14</v>
      </c>
      <c r="B16" s="21" t="s">
        <v>351</v>
      </c>
      <c r="C16" s="21">
        <v>328</v>
      </c>
      <c r="D16" s="22">
        <v>1131897000</v>
      </c>
    </row>
    <row r="17" spans="1:4" ht="27" x14ac:dyDescent="0.25">
      <c r="A17" s="21">
        <v>15</v>
      </c>
      <c r="B17" s="21" t="s">
        <v>352</v>
      </c>
      <c r="C17" s="21">
        <v>314</v>
      </c>
      <c r="D17" s="22">
        <v>1095380428</v>
      </c>
    </row>
    <row r="18" spans="1:4" ht="27" x14ac:dyDescent="0.25">
      <c r="A18" s="21">
        <v>16</v>
      </c>
      <c r="B18" s="21" t="s">
        <v>353</v>
      </c>
      <c r="C18" s="21">
        <v>306</v>
      </c>
      <c r="D18" s="22">
        <v>177614700</v>
      </c>
    </row>
    <row r="19" spans="1:4" ht="27" x14ac:dyDescent="0.25">
      <c r="A19" s="21">
        <v>17</v>
      </c>
      <c r="B19" s="21" t="s">
        <v>354</v>
      </c>
      <c r="C19" s="21">
        <v>304</v>
      </c>
      <c r="D19" s="22">
        <v>211752600</v>
      </c>
    </row>
    <row r="20" spans="1:4" ht="27" x14ac:dyDescent="0.25">
      <c r="A20" s="21">
        <v>18</v>
      </c>
      <c r="B20" s="21" t="s">
        <v>355</v>
      </c>
      <c r="C20" s="21">
        <v>272</v>
      </c>
      <c r="D20" s="22">
        <v>35462123477</v>
      </c>
    </row>
    <row r="21" spans="1:4" ht="27" x14ac:dyDescent="0.25">
      <c r="A21" s="21">
        <v>19</v>
      </c>
      <c r="B21" s="21" t="s">
        <v>356</v>
      </c>
      <c r="C21" s="21">
        <v>263</v>
      </c>
      <c r="D21" s="22">
        <v>224586300</v>
      </c>
    </row>
    <row r="22" spans="1:4" ht="27" x14ac:dyDescent="0.25">
      <c r="A22" s="21">
        <v>20</v>
      </c>
      <c r="B22" s="21" t="s">
        <v>357</v>
      </c>
      <c r="C22" s="21">
        <v>261</v>
      </c>
      <c r="D22" s="22">
        <v>58969000</v>
      </c>
    </row>
    <row r="23" spans="1:4" ht="54" x14ac:dyDescent="0.25">
      <c r="A23" s="21">
        <v>21</v>
      </c>
      <c r="B23" s="21" t="s">
        <v>358</v>
      </c>
      <c r="C23" s="21">
        <v>249</v>
      </c>
      <c r="D23" s="22">
        <v>637440000</v>
      </c>
    </row>
    <row r="24" spans="1:4" ht="27" x14ac:dyDescent="0.25">
      <c r="A24" s="21">
        <v>22</v>
      </c>
      <c r="B24" s="21" t="s">
        <v>359</v>
      </c>
      <c r="C24" s="21">
        <v>245</v>
      </c>
      <c r="D24" s="22">
        <v>835486880</v>
      </c>
    </row>
    <row r="25" spans="1:4" ht="27" x14ac:dyDescent="0.25">
      <c r="A25" s="21">
        <v>23</v>
      </c>
      <c r="B25" s="21" t="s">
        <v>360</v>
      </c>
      <c r="C25" s="21">
        <v>244</v>
      </c>
      <c r="D25" s="22">
        <v>758029000</v>
      </c>
    </row>
    <row r="26" spans="1:4" ht="27" x14ac:dyDescent="0.25">
      <c r="A26" s="21">
        <v>24</v>
      </c>
      <c r="B26" s="21" t="s">
        <v>361</v>
      </c>
      <c r="C26" s="21">
        <v>238</v>
      </c>
      <c r="D26" s="22">
        <v>6032653500</v>
      </c>
    </row>
    <row r="27" spans="1:4" ht="27" x14ac:dyDescent="0.25">
      <c r="A27" s="21">
        <v>25</v>
      </c>
      <c r="B27" s="21" t="s">
        <v>362</v>
      </c>
      <c r="C27" s="21">
        <v>234</v>
      </c>
      <c r="D27" s="22">
        <v>63689000</v>
      </c>
    </row>
    <row r="28" spans="1:4" ht="27" x14ac:dyDescent="0.25">
      <c r="A28" s="21">
        <v>26</v>
      </c>
      <c r="B28" s="21" t="s">
        <v>363</v>
      </c>
      <c r="C28" s="21">
        <v>225</v>
      </c>
      <c r="D28" s="22">
        <v>42190100</v>
      </c>
    </row>
    <row r="29" spans="1:4" ht="27" x14ac:dyDescent="0.25">
      <c r="A29" s="21">
        <v>27</v>
      </c>
      <c r="B29" s="21" t="s">
        <v>364</v>
      </c>
      <c r="C29" s="21">
        <v>222</v>
      </c>
      <c r="D29" s="22">
        <v>259772772</v>
      </c>
    </row>
    <row r="30" spans="1:4" ht="27" x14ac:dyDescent="0.25">
      <c r="A30" s="21">
        <v>28</v>
      </c>
      <c r="B30" s="21" t="s">
        <v>365</v>
      </c>
      <c r="C30" s="21">
        <v>220</v>
      </c>
      <c r="D30" s="22">
        <v>25015000</v>
      </c>
    </row>
    <row r="31" spans="1:4" ht="27" x14ac:dyDescent="0.25">
      <c r="A31" s="21">
        <v>29</v>
      </c>
      <c r="B31" s="21" t="s">
        <v>366</v>
      </c>
      <c r="C31" s="21">
        <v>208</v>
      </c>
      <c r="D31" s="22">
        <v>3610437100</v>
      </c>
    </row>
    <row r="32" spans="1:4" ht="27" x14ac:dyDescent="0.25">
      <c r="A32" s="21">
        <v>30</v>
      </c>
      <c r="B32" s="21" t="s">
        <v>367</v>
      </c>
      <c r="C32" s="21">
        <v>207</v>
      </c>
      <c r="D32" s="22">
        <v>4966565500</v>
      </c>
    </row>
    <row r="33" spans="1:4" ht="27" x14ac:dyDescent="0.25">
      <c r="A33" s="21">
        <v>31</v>
      </c>
      <c r="B33" s="21" t="s">
        <v>368</v>
      </c>
      <c r="C33" s="21">
        <v>197</v>
      </c>
      <c r="D33" s="22">
        <v>1037783000</v>
      </c>
    </row>
    <row r="34" spans="1:4" ht="27" x14ac:dyDescent="0.25">
      <c r="A34" s="21">
        <v>32</v>
      </c>
      <c r="B34" s="21" t="s">
        <v>369</v>
      </c>
      <c r="C34" s="21">
        <v>196</v>
      </c>
      <c r="D34" s="22">
        <v>11647519414</v>
      </c>
    </row>
    <row r="35" spans="1:4" ht="27" x14ac:dyDescent="0.25">
      <c r="A35" s="21">
        <v>33</v>
      </c>
      <c r="B35" s="21" t="s">
        <v>370</v>
      </c>
      <c r="C35" s="21">
        <v>186</v>
      </c>
      <c r="D35" s="22">
        <v>4934512006</v>
      </c>
    </row>
    <row r="36" spans="1:4" ht="27" x14ac:dyDescent="0.25">
      <c r="A36" s="21">
        <v>34</v>
      </c>
      <c r="B36" s="21" t="s">
        <v>371</v>
      </c>
      <c r="C36" s="21">
        <v>179</v>
      </c>
      <c r="D36" s="22">
        <v>17712700</v>
      </c>
    </row>
    <row r="37" spans="1:4" ht="27" x14ac:dyDescent="0.25">
      <c r="A37" s="21">
        <v>35</v>
      </c>
      <c r="B37" s="21" t="s">
        <v>372</v>
      </c>
      <c r="C37" s="21">
        <v>177</v>
      </c>
      <c r="D37" s="22">
        <v>45482000</v>
      </c>
    </row>
    <row r="38" spans="1:4" ht="27" x14ac:dyDescent="0.25">
      <c r="A38" s="21">
        <v>36</v>
      </c>
      <c r="B38" s="21" t="s">
        <v>373</v>
      </c>
      <c r="C38" s="21">
        <v>169</v>
      </c>
      <c r="D38" s="22">
        <v>7610861480</v>
      </c>
    </row>
    <row r="39" spans="1:4" ht="27" x14ac:dyDescent="0.25">
      <c r="A39" s="21">
        <v>37</v>
      </c>
      <c r="B39" s="21" t="s">
        <v>374</v>
      </c>
      <c r="C39" s="21">
        <v>166</v>
      </c>
      <c r="D39" s="22">
        <v>11016712853</v>
      </c>
    </row>
    <row r="40" spans="1:4" ht="27" x14ac:dyDescent="0.25">
      <c r="A40" s="21">
        <v>38</v>
      </c>
      <c r="B40" s="21" t="s">
        <v>375</v>
      </c>
      <c r="C40" s="21">
        <v>164</v>
      </c>
      <c r="D40" s="22">
        <v>261991000</v>
      </c>
    </row>
    <row r="41" spans="1:4" ht="27" x14ac:dyDescent="0.25">
      <c r="A41" s="21">
        <v>39</v>
      </c>
      <c r="B41" s="21" t="s">
        <v>376</v>
      </c>
      <c r="C41" s="21">
        <v>163</v>
      </c>
      <c r="D41" s="22">
        <v>572786800</v>
      </c>
    </row>
    <row r="42" spans="1:4" ht="27" x14ac:dyDescent="0.25">
      <c r="A42" s="21">
        <v>40</v>
      </c>
      <c r="B42" s="21" t="s">
        <v>377</v>
      </c>
      <c r="C42" s="21">
        <v>161</v>
      </c>
      <c r="D42" s="22">
        <v>60424000</v>
      </c>
    </row>
    <row r="43" spans="1:4" ht="27" x14ac:dyDescent="0.25">
      <c r="A43" s="21">
        <v>41</v>
      </c>
      <c r="B43" s="21" t="s">
        <v>378</v>
      </c>
      <c r="C43" s="21">
        <v>159</v>
      </c>
      <c r="D43" s="22">
        <v>3184374700</v>
      </c>
    </row>
    <row r="44" spans="1:4" ht="54" x14ac:dyDescent="0.25">
      <c r="A44" s="21">
        <v>42</v>
      </c>
      <c r="B44" s="21" t="s">
        <v>379</v>
      </c>
      <c r="C44" s="21">
        <v>151</v>
      </c>
      <c r="D44" s="22">
        <v>57207400</v>
      </c>
    </row>
    <row r="45" spans="1:4" ht="27" x14ac:dyDescent="0.25">
      <c r="A45" s="21">
        <v>43</v>
      </c>
      <c r="B45" s="21" t="s">
        <v>380</v>
      </c>
      <c r="C45" s="21">
        <v>137</v>
      </c>
      <c r="D45" s="22">
        <v>100640000</v>
      </c>
    </row>
    <row r="46" spans="1:4" ht="27" x14ac:dyDescent="0.25">
      <c r="A46" s="21">
        <v>44</v>
      </c>
      <c r="B46" s="21" t="s">
        <v>381</v>
      </c>
      <c r="C46" s="21">
        <v>136</v>
      </c>
      <c r="D46" s="22">
        <v>722717500</v>
      </c>
    </row>
    <row r="47" spans="1:4" ht="54" x14ac:dyDescent="0.25">
      <c r="A47" s="21">
        <v>45</v>
      </c>
      <c r="B47" s="21" t="s">
        <v>382</v>
      </c>
      <c r="C47" s="21">
        <v>131</v>
      </c>
      <c r="D47" s="22">
        <v>61850000</v>
      </c>
    </row>
    <row r="48" spans="1:4" ht="27" x14ac:dyDescent="0.25">
      <c r="A48" s="21">
        <v>46</v>
      </c>
      <c r="B48" s="21" t="s">
        <v>383</v>
      </c>
      <c r="C48" s="21">
        <v>130</v>
      </c>
      <c r="D48" s="22">
        <v>790000000</v>
      </c>
    </row>
    <row r="49" spans="1:4" ht="27" x14ac:dyDescent="0.25">
      <c r="A49" s="21">
        <v>47</v>
      </c>
      <c r="B49" s="21" t="s">
        <v>384</v>
      </c>
      <c r="C49" s="21">
        <v>130</v>
      </c>
      <c r="D49" s="22">
        <v>367841000</v>
      </c>
    </row>
    <row r="50" spans="1:4" ht="27" x14ac:dyDescent="0.25">
      <c r="A50" s="21">
        <v>48</v>
      </c>
      <c r="B50" s="21" t="s">
        <v>385</v>
      </c>
      <c r="C50" s="21">
        <v>127</v>
      </c>
      <c r="D50" s="22">
        <v>395727900</v>
      </c>
    </row>
    <row r="51" spans="1:4" ht="27" x14ac:dyDescent="0.25">
      <c r="A51" s="21">
        <v>49</v>
      </c>
      <c r="B51" s="21" t="s">
        <v>386</v>
      </c>
      <c r="C51" s="21">
        <v>123</v>
      </c>
      <c r="D51" s="22">
        <v>1096442000</v>
      </c>
    </row>
    <row r="52" spans="1:4" ht="27" x14ac:dyDescent="0.25">
      <c r="A52" s="21">
        <v>50</v>
      </c>
      <c r="B52" s="21" t="s">
        <v>387</v>
      </c>
      <c r="C52" s="21">
        <v>123</v>
      </c>
      <c r="D52" s="22">
        <v>2377595000</v>
      </c>
    </row>
    <row r="53" spans="1:4" ht="27" x14ac:dyDescent="0.25">
      <c r="A53" s="21">
        <v>51</v>
      </c>
      <c r="B53" s="21" t="s">
        <v>388</v>
      </c>
      <c r="C53" s="21">
        <v>122</v>
      </c>
      <c r="D53" s="22">
        <v>55335000</v>
      </c>
    </row>
    <row r="54" spans="1:4" ht="54" x14ac:dyDescent="0.25">
      <c r="A54" s="21">
        <v>52</v>
      </c>
      <c r="B54" s="21" t="s">
        <v>389</v>
      </c>
      <c r="C54" s="21">
        <v>119</v>
      </c>
      <c r="D54" s="22">
        <v>23590200</v>
      </c>
    </row>
    <row r="55" spans="1:4" ht="27" x14ac:dyDescent="0.25">
      <c r="A55" s="21">
        <v>53</v>
      </c>
      <c r="B55" s="21" t="s">
        <v>390</v>
      </c>
      <c r="C55" s="21">
        <v>117</v>
      </c>
      <c r="D55" s="22">
        <v>780170000</v>
      </c>
    </row>
    <row r="56" spans="1:4" ht="27" x14ac:dyDescent="0.25">
      <c r="A56" s="21">
        <v>54</v>
      </c>
      <c r="B56" s="21" t="s">
        <v>391</v>
      </c>
      <c r="C56" s="21">
        <v>116</v>
      </c>
      <c r="D56" s="22">
        <v>244530800</v>
      </c>
    </row>
    <row r="57" spans="1:4" ht="27" x14ac:dyDescent="0.25">
      <c r="A57" s="21">
        <v>55</v>
      </c>
      <c r="B57" s="21" t="s">
        <v>392</v>
      </c>
      <c r="C57" s="21">
        <v>116</v>
      </c>
      <c r="D57" s="22">
        <v>53977970</v>
      </c>
    </row>
    <row r="58" spans="1:4" ht="54" x14ac:dyDescent="0.25">
      <c r="A58" s="21">
        <v>56</v>
      </c>
      <c r="B58" s="21" t="s">
        <v>393</v>
      </c>
      <c r="C58" s="21">
        <v>115</v>
      </c>
      <c r="D58" s="22">
        <v>50688500</v>
      </c>
    </row>
    <row r="59" spans="1:4" ht="27" x14ac:dyDescent="0.25">
      <c r="A59" s="21">
        <v>57</v>
      </c>
      <c r="B59" s="21" t="s">
        <v>394</v>
      </c>
      <c r="C59" s="21">
        <v>113</v>
      </c>
      <c r="D59" s="22">
        <v>77287000</v>
      </c>
    </row>
    <row r="60" spans="1:4" ht="27" x14ac:dyDescent="0.25">
      <c r="A60" s="21">
        <v>58</v>
      </c>
      <c r="B60" s="21" t="s">
        <v>395</v>
      </c>
      <c r="C60" s="21">
        <v>112</v>
      </c>
      <c r="D60" s="22">
        <v>1678743305</v>
      </c>
    </row>
    <row r="61" spans="1:4" ht="27" x14ac:dyDescent="0.25">
      <c r="A61" s="21">
        <v>59</v>
      </c>
      <c r="B61" s="21" t="s">
        <v>396</v>
      </c>
      <c r="C61" s="21">
        <v>110</v>
      </c>
      <c r="D61" s="22">
        <v>1257534000</v>
      </c>
    </row>
    <row r="62" spans="1:4" ht="27" x14ac:dyDescent="0.25">
      <c r="A62" s="21">
        <v>60</v>
      </c>
      <c r="B62" s="21" t="s">
        <v>397</v>
      </c>
      <c r="C62" s="21">
        <v>110</v>
      </c>
      <c r="D62" s="22">
        <v>3407178283</v>
      </c>
    </row>
    <row r="63" spans="1:4" ht="27" x14ac:dyDescent="0.25">
      <c r="A63" s="21">
        <v>61</v>
      </c>
      <c r="B63" s="21" t="s">
        <v>398</v>
      </c>
      <c r="C63" s="21">
        <v>107</v>
      </c>
      <c r="D63" s="22">
        <v>3085358000</v>
      </c>
    </row>
    <row r="64" spans="1:4" ht="27" x14ac:dyDescent="0.25">
      <c r="A64" s="21">
        <v>62</v>
      </c>
      <c r="B64" s="21" t="s">
        <v>399</v>
      </c>
      <c r="C64" s="21">
        <v>105</v>
      </c>
      <c r="D64" s="22">
        <v>2932690350</v>
      </c>
    </row>
    <row r="65" spans="1:4" ht="54" x14ac:dyDescent="0.25">
      <c r="A65" s="21">
        <v>63</v>
      </c>
      <c r="B65" s="21" t="s">
        <v>400</v>
      </c>
      <c r="C65" s="21">
        <v>103</v>
      </c>
      <c r="D65" s="22">
        <v>78669000</v>
      </c>
    </row>
    <row r="66" spans="1:4" ht="27" x14ac:dyDescent="0.25">
      <c r="A66" s="21">
        <v>64</v>
      </c>
      <c r="B66" s="21" t="s">
        <v>401</v>
      </c>
      <c r="C66" s="21">
        <v>100</v>
      </c>
      <c r="D66" s="22">
        <v>35643000</v>
      </c>
    </row>
    <row r="67" spans="1:4" ht="27" x14ac:dyDescent="0.25">
      <c r="A67" s="21">
        <v>65</v>
      </c>
      <c r="B67" s="21" t="s">
        <v>402</v>
      </c>
      <c r="C67" s="21">
        <v>95</v>
      </c>
      <c r="D67" s="22">
        <v>50820000</v>
      </c>
    </row>
    <row r="68" spans="1:4" ht="27" x14ac:dyDescent="0.25">
      <c r="A68" s="21">
        <v>66</v>
      </c>
      <c r="B68" s="21" t="s">
        <v>403</v>
      </c>
      <c r="C68" s="21">
        <v>93</v>
      </c>
      <c r="D68" s="22">
        <v>1237550003</v>
      </c>
    </row>
    <row r="69" spans="1:4" ht="54" x14ac:dyDescent="0.25">
      <c r="A69" s="21">
        <v>67</v>
      </c>
      <c r="B69" s="21" t="s">
        <v>404</v>
      </c>
      <c r="C69" s="21">
        <v>93</v>
      </c>
      <c r="D69" s="22">
        <v>18650000</v>
      </c>
    </row>
    <row r="70" spans="1:4" ht="27" x14ac:dyDescent="0.25">
      <c r="A70" s="21">
        <v>68</v>
      </c>
      <c r="B70" s="21" t="s">
        <v>405</v>
      </c>
      <c r="C70" s="21">
        <v>92</v>
      </c>
      <c r="D70" s="22">
        <v>263045163</v>
      </c>
    </row>
    <row r="71" spans="1:4" ht="27" x14ac:dyDescent="0.25">
      <c r="A71" s="21">
        <v>69</v>
      </c>
      <c r="B71" s="21" t="s">
        <v>406</v>
      </c>
      <c r="C71" s="21">
        <v>91</v>
      </c>
      <c r="D71" s="22">
        <v>35240000</v>
      </c>
    </row>
    <row r="72" spans="1:4" ht="54" x14ac:dyDescent="0.25">
      <c r="A72" s="21">
        <v>70</v>
      </c>
      <c r="B72" s="21" t="s">
        <v>407</v>
      </c>
      <c r="C72" s="21">
        <v>90</v>
      </c>
      <c r="D72" s="22">
        <v>25940900</v>
      </c>
    </row>
    <row r="73" spans="1:4" ht="27" x14ac:dyDescent="0.25">
      <c r="A73" s="21">
        <v>71</v>
      </c>
      <c r="B73" s="21" t="s">
        <v>408</v>
      </c>
      <c r="C73" s="21">
        <v>85</v>
      </c>
      <c r="D73" s="22">
        <v>14685500</v>
      </c>
    </row>
    <row r="74" spans="1:4" ht="54" x14ac:dyDescent="0.25">
      <c r="A74" s="21">
        <v>72</v>
      </c>
      <c r="B74" s="21" t="s">
        <v>409</v>
      </c>
      <c r="C74" s="21">
        <v>83</v>
      </c>
      <c r="D74" s="22">
        <v>59988000</v>
      </c>
    </row>
    <row r="75" spans="1:4" ht="54" x14ac:dyDescent="0.25">
      <c r="A75" s="21">
        <v>73</v>
      </c>
      <c r="B75" s="21" t="s">
        <v>410</v>
      </c>
      <c r="C75" s="21">
        <v>79</v>
      </c>
      <c r="D75" s="22">
        <v>221670000</v>
      </c>
    </row>
    <row r="76" spans="1:4" ht="27" x14ac:dyDescent="0.25">
      <c r="A76" s="21">
        <v>74</v>
      </c>
      <c r="B76" s="21" t="s">
        <v>411</v>
      </c>
      <c r="C76" s="21">
        <v>77</v>
      </c>
      <c r="D76" s="22">
        <v>12398840372</v>
      </c>
    </row>
    <row r="77" spans="1:4" ht="27" x14ac:dyDescent="0.25">
      <c r="A77" s="21">
        <v>75</v>
      </c>
      <c r="B77" s="21" t="s">
        <v>412</v>
      </c>
      <c r="C77" s="21">
        <v>77</v>
      </c>
      <c r="D77" s="22">
        <v>160895000</v>
      </c>
    </row>
    <row r="78" spans="1:4" ht="27" x14ac:dyDescent="0.25">
      <c r="A78" s="21">
        <v>76</v>
      </c>
      <c r="B78" s="21" t="s">
        <v>413</v>
      </c>
      <c r="C78" s="21">
        <v>76</v>
      </c>
      <c r="D78" s="22">
        <v>390831000</v>
      </c>
    </row>
    <row r="79" spans="1:4" ht="27" x14ac:dyDescent="0.25">
      <c r="A79" s="21">
        <v>77</v>
      </c>
      <c r="B79" s="21" t="s">
        <v>414</v>
      </c>
      <c r="C79" s="21">
        <v>72</v>
      </c>
      <c r="D79" s="22">
        <v>1055287000</v>
      </c>
    </row>
    <row r="80" spans="1:4" ht="54" x14ac:dyDescent="0.25">
      <c r="A80" s="21">
        <v>78</v>
      </c>
      <c r="B80" s="21" t="s">
        <v>415</v>
      </c>
      <c r="C80" s="21">
        <v>72</v>
      </c>
      <c r="D80" s="22">
        <v>41140000</v>
      </c>
    </row>
    <row r="81" spans="1:4" ht="54" x14ac:dyDescent="0.25">
      <c r="A81" s="21">
        <v>79</v>
      </c>
      <c r="B81" s="21" t="s">
        <v>416</v>
      </c>
      <c r="C81" s="21">
        <v>72</v>
      </c>
      <c r="D81" s="22">
        <v>47644500</v>
      </c>
    </row>
    <row r="82" spans="1:4" ht="27" x14ac:dyDescent="0.25">
      <c r="A82" s="21">
        <v>80</v>
      </c>
      <c r="B82" s="21" t="s">
        <v>417</v>
      </c>
      <c r="C82" s="21">
        <v>71</v>
      </c>
      <c r="D82" s="22">
        <v>29871000</v>
      </c>
    </row>
    <row r="83" spans="1:4" ht="54" x14ac:dyDescent="0.25">
      <c r="A83" s="21">
        <v>81</v>
      </c>
      <c r="B83" s="21" t="s">
        <v>418</v>
      </c>
      <c r="C83" s="21">
        <v>70</v>
      </c>
      <c r="D83" s="22">
        <v>35100000</v>
      </c>
    </row>
    <row r="84" spans="1:4" ht="27" x14ac:dyDescent="0.25">
      <c r="A84" s="21">
        <v>82</v>
      </c>
      <c r="B84" s="21" t="s">
        <v>419</v>
      </c>
      <c r="C84" s="21">
        <v>69</v>
      </c>
      <c r="D84" s="22">
        <v>168730000</v>
      </c>
    </row>
    <row r="85" spans="1:4" ht="27" x14ac:dyDescent="0.25">
      <c r="A85" s="21">
        <v>83</v>
      </c>
      <c r="B85" s="21" t="s">
        <v>420</v>
      </c>
      <c r="C85" s="21">
        <v>68</v>
      </c>
      <c r="D85" s="22">
        <v>1431635000</v>
      </c>
    </row>
    <row r="86" spans="1:4" ht="27" x14ac:dyDescent="0.25">
      <c r="A86" s="21">
        <v>84</v>
      </c>
      <c r="B86" s="21" t="s">
        <v>421</v>
      </c>
      <c r="C86" s="21">
        <v>68</v>
      </c>
      <c r="D86" s="22">
        <v>122376625</v>
      </c>
    </row>
    <row r="87" spans="1:4" ht="54" x14ac:dyDescent="0.25">
      <c r="A87" s="21">
        <v>85</v>
      </c>
      <c r="B87" s="21" t="s">
        <v>422</v>
      </c>
      <c r="C87" s="21">
        <v>67</v>
      </c>
      <c r="D87" s="22">
        <v>42880000</v>
      </c>
    </row>
    <row r="88" spans="1:4" ht="27" x14ac:dyDescent="0.25">
      <c r="A88" s="21">
        <v>86</v>
      </c>
      <c r="B88" s="21" t="s">
        <v>423</v>
      </c>
      <c r="C88" s="21">
        <v>60</v>
      </c>
      <c r="D88" s="22">
        <v>116895160</v>
      </c>
    </row>
    <row r="89" spans="1:4" ht="54" x14ac:dyDescent="0.25">
      <c r="A89" s="21">
        <v>87</v>
      </c>
      <c r="B89" s="21" t="s">
        <v>424</v>
      </c>
      <c r="C89" s="21">
        <v>60</v>
      </c>
      <c r="D89" s="22">
        <v>600000</v>
      </c>
    </row>
    <row r="90" spans="1:4" ht="27" x14ac:dyDescent="0.25">
      <c r="A90" s="21">
        <v>88</v>
      </c>
      <c r="B90" s="21" t="s">
        <v>425</v>
      </c>
      <c r="C90" s="21">
        <v>60</v>
      </c>
      <c r="D90" s="22">
        <v>7618500</v>
      </c>
    </row>
    <row r="91" spans="1:4" ht="27" x14ac:dyDescent="0.25">
      <c r="A91" s="21">
        <v>89</v>
      </c>
      <c r="B91" s="21" t="s">
        <v>426</v>
      </c>
      <c r="C91" s="21">
        <v>60</v>
      </c>
      <c r="D91" s="22">
        <v>635373000</v>
      </c>
    </row>
    <row r="92" spans="1:4" ht="27" x14ac:dyDescent="0.25">
      <c r="A92" s="21">
        <v>90</v>
      </c>
      <c r="B92" s="21" t="s">
        <v>427</v>
      </c>
      <c r="C92" s="21">
        <v>58</v>
      </c>
      <c r="D92" s="22">
        <v>61757000</v>
      </c>
    </row>
    <row r="93" spans="1:4" ht="54" x14ac:dyDescent="0.25">
      <c r="A93" s="21">
        <v>91</v>
      </c>
      <c r="B93" s="21" t="s">
        <v>428</v>
      </c>
      <c r="C93" s="21">
        <v>57</v>
      </c>
      <c r="D93" s="22">
        <v>44661500</v>
      </c>
    </row>
    <row r="94" spans="1:4" ht="27" x14ac:dyDescent="0.25">
      <c r="A94" s="21">
        <v>92</v>
      </c>
      <c r="B94" s="21" t="s">
        <v>429</v>
      </c>
      <c r="C94" s="21">
        <v>57</v>
      </c>
      <c r="D94" s="22">
        <v>304624000</v>
      </c>
    </row>
    <row r="95" spans="1:4" ht="27" x14ac:dyDescent="0.25">
      <c r="A95" s="21">
        <v>93</v>
      </c>
      <c r="B95" s="21" t="s">
        <v>430</v>
      </c>
      <c r="C95" s="21">
        <v>56</v>
      </c>
      <c r="D95" s="22">
        <v>66523500</v>
      </c>
    </row>
    <row r="96" spans="1:4" ht="54" x14ac:dyDescent="0.25">
      <c r="A96" s="21">
        <v>94</v>
      </c>
      <c r="B96" s="21" t="s">
        <v>431</v>
      </c>
      <c r="C96" s="21">
        <v>56</v>
      </c>
      <c r="D96" s="22">
        <v>31550000</v>
      </c>
    </row>
    <row r="97" spans="1:4" ht="54" x14ac:dyDescent="0.25">
      <c r="A97" s="21">
        <v>95</v>
      </c>
      <c r="B97" s="21" t="s">
        <v>432</v>
      </c>
      <c r="C97" s="21">
        <v>55</v>
      </c>
      <c r="D97" s="22">
        <v>11976500</v>
      </c>
    </row>
    <row r="98" spans="1:4" ht="27" x14ac:dyDescent="0.25">
      <c r="A98" s="21">
        <v>96</v>
      </c>
      <c r="B98" s="21" t="s">
        <v>433</v>
      </c>
      <c r="C98" s="21">
        <v>55</v>
      </c>
      <c r="D98" s="22">
        <v>45648300</v>
      </c>
    </row>
    <row r="99" spans="1:4" ht="27" x14ac:dyDescent="0.25">
      <c r="A99" s="21">
        <v>97</v>
      </c>
      <c r="B99" s="21" t="s">
        <v>434</v>
      </c>
      <c r="C99" s="21">
        <v>55</v>
      </c>
      <c r="D99" s="22">
        <v>62707775</v>
      </c>
    </row>
    <row r="100" spans="1:4" ht="27" x14ac:dyDescent="0.25">
      <c r="A100" s="21">
        <v>98</v>
      </c>
      <c r="B100" s="21" t="s">
        <v>435</v>
      </c>
      <c r="C100" s="21">
        <v>54</v>
      </c>
      <c r="D100" s="22">
        <v>12352000</v>
      </c>
    </row>
    <row r="101" spans="1:4" ht="54" x14ac:dyDescent="0.25">
      <c r="A101" s="21">
        <v>99</v>
      </c>
      <c r="B101" s="21" t="s">
        <v>436</v>
      </c>
      <c r="C101" s="21">
        <v>53</v>
      </c>
      <c r="D101" s="22">
        <v>501200000</v>
      </c>
    </row>
    <row r="102" spans="1:4" ht="27" x14ac:dyDescent="0.25">
      <c r="A102" s="21">
        <v>100</v>
      </c>
      <c r="B102" s="21" t="s">
        <v>437</v>
      </c>
      <c r="C102" s="21">
        <v>53</v>
      </c>
      <c r="D102" s="22">
        <v>12684800</v>
      </c>
    </row>
    <row r="103" spans="1:4" ht="27" x14ac:dyDescent="0.25">
      <c r="A103" s="21">
        <v>101</v>
      </c>
      <c r="B103" s="21" t="s">
        <v>438</v>
      </c>
      <c r="C103" s="21">
        <v>52</v>
      </c>
      <c r="D103" s="22">
        <v>42676000</v>
      </c>
    </row>
    <row r="104" spans="1:4" ht="27" x14ac:dyDescent="0.25">
      <c r="A104" s="21">
        <v>102</v>
      </c>
      <c r="B104" s="21" t="s">
        <v>439</v>
      </c>
      <c r="C104" s="21">
        <v>52</v>
      </c>
      <c r="D104" s="22">
        <v>164890000</v>
      </c>
    </row>
    <row r="105" spans="1:4" ht="27" x14ac:dyDescent="0.25">
      <c r="A105" s="21">
        <v>103</v>
      </c>
      <c r="B105" s="21" t="s">
        <v>440</v>
      </c>
      <c r="C105" s="21">
        <v>52</v>
      </c>
      <c r="D105" s="22">
        <v>6227600</v>
      </c>
    </row>
    <row r="106" spans="1:4" ht="27" x14ac:dyDescent="0.25">
      <c r="A106" s="21">
        <v>104</v>
      </c>
      <c r="B106" s="21" t="s">
        <v>441</v>
      </c>
      <c r="C106" s="21">
        <v>51</v>
      </c>
      <c r="D106" s="22">
        <v>123447310</v>
      </c>
    </row>
    <row r="107" spans="1:4" ht="27" x14ac:dyDescent="0.25">
      <c r="A107" s="21">
        <v>105</v>
      </c>
      <c r="B107" s="21" t="s">
        <v>442</v>
      </c>
      <c r="C107" s="21">
        <v>51</v>
      </c>
      <c r="D107" s="22">
        <v>11782000</v>
      </c>
    </row>
    <row r="108" spans="1:4" ht="27" x14ac:dyDescent="0.25">
      <c r="A108" s="21">
        <v>106</v>
      </c>
      <c r="B108" s="21" t="s">
        <v>443</v>
      </c>
      <c r="C108" s="21">
        <v>50</v>
      </c>
      <c r="D108" s="22">
        <v>61558000</v>
      </c>
    </row>
    <row r="109" spans="1:4" ht="27" x14ac:dyDescent="0.25">
      <c r="A109" s="21">
        <v>107</v>
      </c>
      <c r="B109" s="21" t="s">
        <v>444</v>
      </c>
      <c r="C109" s="21">
        <v>50</v>
      </c>
      <c r="D109" s="22">
        <v>855377466</v>
      </c>
    </row>
    <row r="110" spans="1:4" ht="27" x14ac:dyDescent="0.25">
      <c r="A110" s="21">
        <v>108</v>
      </c>
      <c r="B110" s="21" t="s">
        <v>445</v>
      </c>
      <c r="C110" s="21">
        <v>49</v>
      </c>
      <c r="D110" s="22">
        <v>164710000</v>
      </c>
    </row>
    <row r="111" spans="1:4" ht="27" x14ac:dyDescent="0.25">
      <c r="A111" s="21">
        <v>109</v>
      </c>
      <c r="B111" s="21" t="s">
        <v>446</v>
      </c>
      <c r="C111" s="21">
        <v>48</v>
      </c>
      <c r="D111" s="22">
        <v>22093560</v>
      </c>
    </row>
    <row r="112" spans="1:4" ht="27" x14ac:dyDescent="0.25">
      <c r="A112" s="21">
        <v>110</v>
      </c>
      <c r="B112" s="21" t="s">
        <v>447</v>
      </c>
      <c r="C112" s="21">
        <v>48</v>
      </c>
      <c r="D112" s="22">
        <v>15111900</v>
      </c>
    </row>
    <row r="113" spans="1:4" ht="27" x14ac:dyDescent="0.25">
      <c r="A113" s="21">
        <v>111</v>
      </c>
      <c r="B113" s="21" t="s">
        <v>448</v>
      </c>
      <c r="C113" s="21">
        <v>48</v>
      </c>
      <c r="D113" s="22">
        <v>116470000</v>
      </c>
    </row>
    <row r="114" spans="1:4" ht="27" x14ac:dyDescent="0.25">
      <c r="A114" s="21">
        <v>112</v>
      </c>
      <c r="B114" s="21" t="s">
        <v>449</v>
      </c>
      <c r="C114" s="21">
        <v>47</v>
      </c>
      <c r="D114" s="22">
        <v>26617960</v>
      </c>
    </row>
    <row r="115" spans="1:4" ht="27" x14ac:dyDescent="0.25">
      <c r="A115" s="21">
        <v>113</v>
      </c>
      <c r="B115" s="21" t="s">
        <v>450</v>
      </c>
      <c r="C115" s="21">
        <v>46</v>
      </c>
      <c r="D115" s="22">
        <v>14880000</v>
      </c>
    </row>
    <row r="116" spans="1:4" ht="54" x14ac:dyDescent="0.25">
      <c r="A116" s="21">
        <v>114</v>
      </c>
      <c r="B116" s="21" t="s">
        <v>451</v>
      </c>
      <c r="C116" s="21">
        <v>46</v>
      </c>
      <c r="D116" s="22">
        <v>59800000</v>
      </c>
    </row>
    <row r="117" spans="1:4" ht="27" x14ac:dyDescent="0.25">
      <c r="A117" s="21">
        <v>115</v>
      </c>
      <c r="B117" s="21" t="s">
        <v>452</v>
      </c>
      <c r="C117" s="21">
        <v>45</v>
      </c>
      <c r="D117" s="22">
        <v>230200000</v>
      </c>
    </row>
    <row r="118" spans="1:4" ht="27" x14ac:dyDescent="0.25">
      <c r="A118" s="21">
        <v>116</v>
      </c>
      <c r="B118" s="21" t="s">
        <v>453</v>
      </c>
      <c r="C118" s="21">
        <v>45</v>
      </c>
      <c r="D118" s="22">
        <v>1469877454</v>
      </c>
    </row>
    <row r="119" spans="1:4" ht="27" x14ac:dyDescent="0.25">
      <c r="A119" s="21">
        <v>117</v>
      </c>
      <c r="B119" s="21" t="s">
        <v>454</v>
      </c>
      <c r="C119" s="21">
        <v>44</v>
      </c>
      <c r="D119" s="22">
        <v>59730000</v>
      </c>
    </row>
    <row r="120" spans="1:4" ht="27" x14ac:dyDescent="0.25">
      <c r="A120" s="21">
        <v>118</v>
      </c>
      <c r="B120" s="21" t="s">
        <v>455</v>
      </c>
      <c r="C120" s="21">
        <v>44</v>
      </c>
      <c r="D120" s="22">
        <v>2515700</v>
      </c>
    </row>
    <row r="121" spans="1:4" ht="27" x14ac:dyDescent="0.25">
      <c r="A121" s="21">
        <v>119</v>
      </c>
      <c r="B121" s="21" t="s">
        <v>456</v>
      </c>
      <c r="C121" s="21">
        <v>44</v>
      </c>
      <c r="D121" s="22">
        <v>8990000</v>
      </c>
    </row>
    <row r="122" spans="1:4" ht="27" x14ac:dyDescent="0.25">
      <c r="A122" s="21">
        <v>120</v>
      </c>
      <c r="B122" s="21" t="s">
        <v>457</v>
      </c>
      <c r="C122" s="21">
        <v>43</v>
      </c>
      <c r="D122" s="22">
        <v>6970000</v>
      </c>
    </row>
    <row r="123" spans="1:4" ht="54" x14ac:dyDescent="0.25">
      <c r="A123" s="21">
        <v>121</v>
      </c>
      <c r="B123" s="21" t="s">
        <v>458</v>
      </c>
      <c r="C123" s="21">
        <v>43</v>
      </c>
      <c r="D123" s="22">
        <v>3785000</v>
      </c>
    </row>
    <row r="124" spans="1:4" ht="27" x14ac:dyDescent="0.25">
      <c r="A124" s="21">
        <v>122</v>
      </c>
      <c r="B124" s="21" t="s">
        <v>459</v>
      </c>
      <c r="C124" s="21">
        <v>42</v>
      </c>
      <c r="D124" s="22">
        <v>135360000</v>
      </c>
    </row>
    <row r="125" spans="1:4" ht="27" x14ac:dyDescent="0.25">
      <c r="A125" s="21">
        <v>123</v>
      </c>
      <c r="B125" s="21" t="s">
        <v>460</v>
      </c>
      <c r="C125" s="21">
        <v>42</v>
      </c>
      <c r="D125" s="22">
        <v>290500000</v>
      </c>
    </row>
    <row r="126" spans="1:4" ht="54" x14ac:dyDescent="0.25">
      <c r="A126" s="21">
        <v>124</v>
      </c>
      <c r="B126" s="21" t="s">
        <v>461</v>
      </c>
      <c r="C126" s="21">
        <v>42</v>
      </c>
      <c r="D126" s="22">
        <v>18120000</v>
      </c>
    </row>
    <row r="127" spans="1:4" ht="27" x14ac:dyDescent="0.25">
      <c r="A127" s="21">
        <v>125</v>
      </c>
      <c r="B127" s="21" t="s">
        <v>462</v>
      </c>
      <c r="C127" s="21">
        <v>41</v>
      </c>
      <c r="D127" s="22">
        <v>39650000</v>
      </c>
    </row>
    <row r="128" spans="1:4" ht="27" x14ac:dyDescent="0.25">
      <c r="A128" s="21">
        <v>126</v>
      </c>
      <c r="B128" s="21" t="s">
        <v>463</v>
      </c>
      <c r="C128" s="21">
        <v>41</v>
      </c>
      <c r="D128" s="22">
        <v>46690000</v>
      </c>
    </row>
    <row r="129" spans="1:4" ht="27" x14ac:dyDescent="0.25">
      <c r="A129" s="21">
        <v>127</v>
      </c>
      <c r="B129" s="21" t="s">
        <v>464</v>
      </c>
      <c r="C129" s="21">
        <v>39</v>
      </c>
      <c r="D129" s="22">
        <v>6264658000</v>
      </c>
    </row>
    <row r="130" spans="1:4" ht="27" x14ac:dyDescent="0.25">
      <c r="A130" s="21">
        <v>128</v>
      </c>
      <c r="B130" s="21" t="s">
        <v>465</v>
      </c>
      <c r="C130" s="21">
        <v>39</v>
      </c>
      <c r="D130" s="22">
        <v>8620000</v>
      </c>
    </row>
    <row r="131" spans="1:4" ht="27" x14ac:dyDescent="0.25">
      <c r="A131" s="21">
        <v>129</v>
      </c>
      <c r="B131" s="21" t="s">
        <v>466</v>
      </c>
      <c r="C131" s="21">
        <v>38</v>
      </c>
      <c r="D131" s="22">
        <v>1498700000</v>
      </c>
    </row>
    <row r="132" spans="1:4" ht="27" x14ac:dyDescent="0.25">
      <c r="A132" s="21">
        <v>130</v>
      </c>
      <c r="B132" s="21" t="s">
        <v>467</v>
      </c>
      <c r="C132" s="21">
        <v>38</v>
      </c>
      <c r="D132" s="22">
        <v>41788500</v>
      </c>
    </row>
    <row r="133" spans="1:4" ht="27" x14ac:dyDescent="0.25">
      <c r="A133" s="21">
        <v>131</v>
      </c>
      <c r="B133" s="21" t="s">
        <v>468</v>
      </c>
      <c r="C133" s="21">
        <v>38</v>
      </c>
      <c r="D133" s="22">
        <v>63643686</v>
      </c>
    </row>
    <row r="134" spans="1:4" ht="54" x14ac:dyDescent="0.25">
      <c r="A134" s="21">
        <v>132</v>
      </c>
      <c r="B134" s="21" t="s">
        <v>469</v>
      </c>
      <c r="C134" s="21">
        <v>38</v>
      </c>
      <c r="D134" s="22">
        <v>3584000</v>
      </c>
    </row>
    <row r="135" spans="1:4" ht="27" x14ac:dyDescent="0.25">
      <c r="A135" s="21">
        <v>133</v>
      </c>
      <c r="B135" s="21" t="s">
        <v>470</v>
      </c>
      <c r="C135" s="21">
        <v>38</v>
      </c>
      <c r="D135" s="22">
        <v>86740000</v>
      </c>
    </row>
    <row r="136" spans="1:4" ht="54" x14ac:dyDescent="0.25">
      <c r="A136" s="21">
        <v>134</v>
      </c>
      <c r="B136" s="21" t="s">
        <v>471</v>
      </c>
      <c r="C136" s="21">
        <v>37</v>
      </c>
      <c r="D136" s="22">
        <v>23775000</v>
      </c>
    </row>
    <row r="137" spans="1:4" ht="27" x14ac:dyDescent="0.25">
      <c r="A137" s="21">
        <v>135</v>
      </c>
      <c r="B137" s="21" t="s">
        <v>472</v>
      </c>
      <c r="C137" s="21">
        <v>37</v>
      </c>
      <c r="D137" s="22">
        <v>104370000</v>
      </c>
    </row>
    <row r="138" spans="1:4" ht="27" x14ac:dyDescent="0.25">
      <c r="A138" s="21">
        <v>136</v>
      </c>
      <c r="B138" s="21" t="s">
        <v>473</v>
      </c>
      <c r="C138" s="21">
        <v>37</v>
      </c>
      <c r="D138" s="22">
        <v>4690000</v>
      </c>
    </row>
    <row r="139" spans="1:4" ht="27" x14ac:dyDescent="0.25">
      <c r="A139" s="21">
        <v>137</v>
      </c>
      <c r="B139" s="21" t="s">
        <v>474</v>
      </c>
      <c r="C139" s="21">
        <v>37</v>
      </c>
      <c r="D139" s="22">
        <v>1577300</v>
      </c>
    </row>
    <row r="140" spans="1:4" ht="27" x14ac:dyDescent="0.25">
      <c r="A140" s="21">
        <v>138</v>
      </c>
      <c r="B140" s="21" t="s">
        <v>475</v>
      </c>
      <c r="C140" s="21">
        <v>36</v>
      </c>
      <c r="D140" s="22">
        <v>10440000</v>
      </c>
    </row>
    <row r="141" spans="1:4" ht="54" x14ac:dyDescent="0.25">
      <c r="A141" s="21">
        <v>139</v>
      </c>
      <c r="B141" s="21" t="s">
        <v>476</v>
      </c>
      <c r="C141" s="21">
        <v>36</v>
      </c>
      <c r="D141" s="22">
        <v>17120000</v>
      </c>
    </row>
    <row r="142" spans="1:4" ht="54" x14ac:dyDescent="0.25">
      <c r="A142" s="21">
        <v>140</v>
      </c>
      <c r="B142" s="21" t="s">
        <v>477</v>
      </c>
      <c r="C142" s="21">
        <v>36</v>
      </c>
      <c r="D142" s="22">
        <v>5031760</v>
      </c>
    </row>
    <row r="143" spans="1:4" ht="27" x14ac:dyDescent="0.25">
      <c r="A143" s="21">
        <v>141</v>
      </c>
      <c r="B143" s="21" t="s">
        <v>478</v>
      </c>
      <c r="C143" s="21">
        <v>36</v>
      </c>
      <c r="D143" s="22">
        <v>119070000</v>
      </c>
    </row>
    <row r="144" spans="1:4" ht="54" x14ac:dyDescent="0.25">
      <c r="A144" s="21">
        <v>142</v>
      </c>
      <c r="B144" s="21" t="s">
        <v>479</v>
      </c>
      <c r="C144" s="21">
        <v>36</v>
      </c>
      <c r="D144" s="22">
        <v>60931000</v>
      </c>
    </row>
    <row r="145" spans="1:4" ht="27" x14ac:dyDescent="0.25">
      <c r="A145" s="21">
        <v>143</v>
      </c>
      <c r="B145" s="21" t="s">
        <v>480</v>
      </c>
      <c r="C145" s="21">
        <v>36</v>
      </c>
      <c r="D145" s="22">
        <v>748650000</v>
      </c>
    </row>
    <row r="146" spans="1:4" ht="54" x14ac:dyDescent="0.25">
      <c r="A146" s="21">
        <v>144</v>
      </c>
      <c r="B146" s="21" t="s">
        <v>481</v>
      </c>
      <c r="C146" s="21">
        <v>35</v>
      </c>
      <c r="D146" s="22">
        <v>2475000</v>
      </c>
    </row>
    <row r="147" spans="1:4" ht="27" x14ac:dyDescent="0.25">
      <c r="A147" s="21">
        <v>145</v>
      </c>
      <c r="B147" s="21" t="s">
        <v>482</v>
      </c>
      <c r="C147" s="21">
        <v>35</v>
      </c>
      <c r="D147" s="22">
        <v>9112000</v>
      </c>
    </row>
    <row r="148" spans="1:4" ht="27" x14ac:dyDescent="0.25">
      <c r="A148" s="21">
        <v>146</v>
      </c>
      <c r="B148" s="21" t="s">
        <v>483</v>
      </c>
      <c r="C148" s="21">
        <v>35</v>
      </c>
      <c r="D148" s="22">
        <v>14235000</v>
      </c>
    </row>
    <row r="149" spans="1:4" ht="27" x14ac:dyDescent="0.25">
      <c r="A149" s="21">
        <v>147</v>
      </c>
      <c r="B149" s="21" t="s">
        <v>484</v>
      </c>
      <c r="C149" s="21">
        <v>34</v>
      </c>
      <c r="D149" s="22">
        <v>49083934000</v>
      </c>
    </row>
    <row r="150" spans="1:4" ht="27" x14ac:dyDescent="0.25">
      <c r="A150" s="21">
        <v>148</v>
      </c>
      <c r="B150" s="21" t="s">
        <v>485</v>
      </c>
      <c r="C150" s="21">
        <v>34</v>
      </c>
      <c r="D150" s="22">
        <v>134090000</v>
      </c>
    </row>
    <row r="151" spans="1:4" ht="27" x14ac:dyDescent="0.25">
      <c r="A151" s="21">
        <v>149</v>
      </c>
      <c r="B151" s="21" t="s">
        <v>486</v>
      </c>
      <c r="C151" s="21">
        <v>34</v>
      </c>
      <c r="D151" s="22">
        <v>133240</v>
      </c>
    </row>
    <row r="152" spans="1:4" ht="27" x14ac:dyDescent="0.25">
      <c r="A152" s="21">
        <v>150</v>
      </c>
      <c r="B152" s="21" t="s">
        <v>487</v>
      </c>
      <c r="C152" s="21">
        <v>34</v>
      </c>
      <c r="D152" s="22">
        <v>14014000</v>
      </c>
    </row>
    <row r="153" spans="1:4" ht="27" x14ac:dyDescent="0.25">
      <c r="A153" s="21">
        <v>151</v>
      </c>
      <c r="B153" s="21" t="s">
        <v>488</v>
      </c>
      <c r="C153" s="21">
        <v>33</v>
      </c>
      <c r="D153" s="22">
        <v>448800000</v>
      </c>
    </row>
    <row r="154" spans="1:4" ht="27" x14ac:dyDescent="0.25">
      <c r="A154" s="21">
        <v>152</v>
      </c>
      <c r="B154" s="21" t="s">
        <v>489</v>
      </c>
      <c r="C154" s="21">
        <v>33</v>
      </c>
      <c r="D154" s="22">
        <v>7722000</v>
      </c>
    </row>
    <row r="155" spans="1:4" ht="27" x14ac:dyDescent="0.25">
      <c r="A155" s="21">
        <v>153</v>
      </c>
      <c r="B155" s="21" t="s">
        <v>490</v>
      </c>
      <c r="C155" s="21">
        <v>33</v>
      </c>
      <c r="D155" s="22">
        <v>3323460</v>
      </c>
    </row>
    <row r="156" spans="1:4" ht="27" x14ac:dyDescent="0.25">
      <c r="A156" s="21">
        <v>154</v>
      </c>
      <c r="B156" s="21" t="s">
        <v>491</v>
      </c>
      <c r="C156" s="21">
        <v>33</v>
      </c>
      <c r="D156" s="22">
        <v>588530000</v>
      </c>
    </row>
    <row r="157" spans="1:4" ht="27" x14ac:dyDescent="0.25">
      <c r="A157" s="21">
        <v>155</v>
      </c>
      <c r="B157" s="21" t="s">
        <v>492</v>
      </c>
      <c r="C157" s="21">
        <v>32</v>
      </c>
      <c r="D157" s="22">
        <v>6459000</v>
      </c>
    </row>
    <row r="158" spans="1:4" ht="54" x14ac:dyDescent="0.25">
      <c r="A158" s="21">
        <v>156</v>
      </c>
      <c r="B158" s="21" t="s">
        <v>493</v>
      </c>
      <c r="C158" s="21">
        <v>32</v>
      </c>
      <c r="D158" s="22">
        <v>437000000</v>
      </c>
    </row>
    <row r="159" spans="1:4" ht="27" x14ac:dyDescent="0.25">
      <c r="A159" s="21">
        <v>157</v>
      </c>
      <c r="B159" s="21" t="s">
        <v>494</v>
      </c>
      <c r="C159" s="21">
        <v>32</v>
      </c>
      <c r="D159" s="22">
        <v>25620000</v>
      </c>
    </row>
    <row r="160" spans="1:4" ht="27" x14ac:dyDescent="0.25">
      <c r="A160" s="21">
        <v>158</v>
      </c>
      <c r="B160" s="21" t="s">
        <v>495</v>
      </c>
      <c r="C160" s="21">
        <v>31</v>
      </c>
      <c r="D160" s="22">
        <v>402489250</v>
      </c>
    </row>
    <row r="161" spans="1:4" ht="27" x14ac:dyDescent="0.25">
      <c r="A161" s="21">
        <v>159</v>
      </c>
      <c r="B161" s="21" t="s">
        <v>496</v>
      </c>
      <c r="C161" s="21">
        <v>31</v>
      </c>
      <c r="D161" s="22">
        <v>31265000</v>
      </c>
    </row>
    <row r="162" spans="1:4" ht="27" x14ac:dyDescent="0.25">
      <c r="A162" s="21">
        <v>160</v>
      </c>
      <c r="B162" s="21" t="s">
        <v>497</v>
      </c>
      <c r="C162" s="21">
        <v>30</v>
      </c>
      <c r="D162" s="22">
        <v>195000000</v>
      </c>
    </row>
    <row r="163" spans="1:4" ht="54" x14ac:dyDescent="0.25">
      <c r="A163" s="21">
        <v>161</v>
      </c>
      <c r="B163" s="21" t="s">
        <v>498</v>
      </c>
      <c r="C163" s="21">
        <v>30</v>
      </c>
      <c r="D163" s="22">
        <v>30445000</v>
      </c>
    </row>
    <row r="164" spans="1:4" ht="27" x14ac:dyDescent="0.25">
      <c r="A164" s="21">
        <v>162</v>
      </c>
      <c r="B164" s="21" t="s">
        <v>499</v>
      </c>
      <c r="C164" s="21">
        <v>30</v>
      </c>
      <c r="D164" s="22">
        <v>62915000</v>
      </c>
    </row>
    <row r="165" spans="1:4" ht="54" x14ac:dyDescent="0.25">
      <c r="A165" s="21">
        <v>163</v>
      </c>
      <c r="B165" s="21" t="s">
        <v>500</v>
      </c>
      <c r="C165" s="21">
        <v>30</v>
      </c>
      <c r="D165" s="22">
        <v>19483528</v>
      </c>
    </row>
    <row r="166" spans="1:4" ht="27" x14ac:dyDescent="0.25">
      <c r="A166" s="21">
        <v>164</v>
      </c>
      <c r="B166" s="21" t="s">
        <v>501</v>
      </c>
      <c r="C166" s="21">
        <v>29</v>
      </c>
      <c r="D166" s="22">
        <v>4014596008</v>
      </c>
    </row>
    <row r="167" spans="1:4" ht="27" x14ac:dyDescent="0.25">
      <c r="A167" s="21">
        <v>165</v>
      </c>
      <c r="B167" s="21" t="s">
        <v>502</v>
      </c>
      <c r="C167" s="21">
        <v>29</v>
      </c>
      <c r="D167" s="22">
        <v>3550000</v>
      </c>
    </row>
    <row r="168" spans="1:4" ht="27" x14ac:dyDescent="0.25">
      <c r="A168" s="21">
        <v>166</v>
      </c>
      <c r="B168" s="21" t="s">
        <v>503</v>
      </c>
      <c r="C168" s="21">
        <v>29</v>
      </c>
      <c r="D168" s="22">
        <v>6850000</v>
      </c>
    </row>
    <row r="169" spans="1:4" ht="27" x14ac:dyDescent="0.25">
      <c r="A169" s="21">
        <v>167</v>
      </c>
      <c r="B169" s="21" t="s">
        <v>504</v>
      </c>
      <c r="C169" s="21">
        <v>29</v>
      </c>
      <c r="D169" s="22">
        <v>11045300</v>
      </c>
    </row>
    <row r="170" spans="1:4" ht="27" x14ac:dyDescent="0.25">
      <c r="A170" s="21">
        <v>168</v>
      </c>
      <c r="B170" s="21" t="s">
        <v>505</v>
      </c>
      <c r="C170" s="21">
        <v>29</v>
      </c>
      <c r="D170" s="22">
        <v>5006000</v>
      </c>
    </row>
    <row r="171" spans="1:4" ht="27" x14ac:dyDescent="0.25">
      <c r="A171" s="21">
        <v>169</v>
      </c>
      <c r="B171" s="21" t="s">
        <v>506</v>
      </c>
      <c r="C171" s="21">
        <v>29</v>
      </c>
      <c r="D171" s="22">
        <v>633534000</v>
      </c>
    </row>
    <row r="172" spans="1:4" ht="27" x14ac:dyDescent="0.25">
      <c r="A172" s="21">
        <v>170</v>
      </c>
      <c r="B172" s="21" t="s">
        <v>507</v>
      </c>
      <c r="C172" s="21">
        <v>28</v>
      </c>
      <c r="D172" s="22">
        <v>59405000</v>
      </c>
    </row>
    <row r="173" spans="1:4" ht="27" x14ac:dyDescent="0.25">
      <c r="A173" s="21">
        <v>171</v>
      </c>
      <c r="B173" s="21" t="s">
        <v>508</v>
      </c>
      <c r="C173" s="21">
        <v>28</v>
      </c>
      <c r="D173" s="22">
        <v>1831558612</v>
      </c>
    </row>
    <row r="174" spans="1:4" ht="27" x14ac:dyDescent="0.25">
      <c r="A174" s="21">
        <v>172</v>
      </c>
      <c r="B174" s="21" t="s">
        <v>509</v>
      </c>
      <c r="C174" s="21">
        <v>27</v>
      </c>
      <c r="D174" s="22">
        <v>1233032000</v>
      </c>
    </row>
    <row r="175" spans="1:4" ht="27" x14ac:dyDescent="0.25">
      <c r="A175" s="21">
        <v>173</v>
      </c>
      <c r="B175" s="21" t="s">
        <v>510</v>
      </c>
      <c r="C175" s="21">
        <v>27</v>
      </c>
      <c r="D175" s="22">
        <v>77760000</v>
      </c>
    </row>
    <row r="176" spans="1:4" ht="27" x14ac:dyDescent="0.25">
      <c r="A176" s="21">
        <v>174</v>
      </c>
      <c r="B176" s="21" t="s">
        <v>511</v>
      </c>
      <c r="C176" s="21">
        <v>27</v>
      </c>
      <c r="D176" s="22">
        <v>1865000</v>
      </c>
    </row>
    <row r="177" spans="1:4" ht="54" x14ac:dyDescent="0.25">
      <c r="A177" s="21">
        <v>175</v>
      </c>
      <c r="B177" s="21" t="s">
        <v>512</v>
      </c>
      <c r="C177" s="21">
        <v>27</v>
      </c>
      <c r="D177" s="22">
        <v>8120000</v>
      </c>
    </row>
    <row r="178" spans="1:4" ht="54" x14ac:dyDescent="0.25">
      <c r="A178" s="21">
        <v>176</v>
      </c>
      <c r="B178" s="21" t="s">
        <v>513</v>
      </c>
      <c r="C178" s="21">
        <v>27</v>
      </c>
      <c r="D178" s="22">
        <v>105300000</v>
      </c>
    </row>
    <row r="179" spans="1:4" ht="27" x14ac:dyDescent="0.25">
      <c r="A179" s="21">
        <v>177</v>
      </c>
      <c r="B179" s="21" t="s">
        <v>514</v>
      </c>
      <c r="C179" s="21">
        <v>27</v>
      </c>
      <c r="D179" s="22">
        <v>52320000</v>
      </c>
    </row>
    <row r="180" spans="1:4" ht="27" x14ac:dyDescent="0.25">
      <c r="A180" s="21">
        <v>178</v>
      </c>
      <c r="B180" s="21" t="s">
        <v>515</v>
      </c>
      <c r="C180" s="21">
        <v>26</v>
      </c>
      <c r="D180" s="22">
        <v>36845000</v>
      </c>
    </row>
    <row r="181" spans="1:4" ht="54" x14ac:dyDescent="0.25">
      <c r="A181" s="21">
        <v>179</v>
      </c>
      <c r="B181" s="21" t="s">
        <v>516</v>
      </c>
      <c r="C181" s="21">
        <v>26</v>
      </c>
      <c r="D181" s="22">
        <v>9232000</v>
      </c>
    </row>
    <row r="182" spans="1:4" ht="54" x14ac:dyDescent="0.25">
      <c r="A182" s="21">
        <v>180</v>
      </c>
      <c r="B182" s="21" t="s">
        <v>517</v>
      </c>
      <c r="C182" s="21">
        <v>26</v>
      </c>
      <c r="D182" s="22">
        <v>16640000</v>
      </c>
    </row>
    <row r="183" spans="1:4" ht="27" x14ac:dyDescent="0.25">
      <c r="A183" s="21">
        <v>181</v>
      </c>
      <c r="B183" s="21" t="s">
        <v>518</v>
      </c>
      <c r="C183" s="21">
        <v>26</v>
      </c>
      <c r="D183" s="22">
        <v>15605000</v>
      </c>
    </row>
    <row r="184" spans="1:4" ht="27" x14ac:dyDescent="0.25">
      <c r="A184" s="21">
        <v>182</v>
      </c>
      <c r="B184" s="21" t="s">
        <v>519</v>
      </c>
      <c r="C184" s="21">
        <v>26</v>
      </c>
      <c r="D184" s="22">
        <v>1006960</v>
      </c>
    </row>
    <row r="185" spans="1:4" ht="54" x14ac:dyDescent="0.25">
      <c r="A185" s="21">
        <v>183</v>
      </c>
      <c r="B185" s="21" t="s">
        <v>520</v>
      </c>
      <c r="C185" s="21">
        <v>26</v>
      </c>
      <c r="D185" s="22">
        <v>9125000</v>
      </c>
    </row>
    <row r="186" spans="1:4" ht="54" x14ac:dyDescent="0.25">
      <c r="A186" s="21">
        <v>184</v>
      </c>
      <c r="B186" s="21" t="s">
        <v>521</v>
      </c>
      <c r="C186" s="21">
        <v>26</v>
      </c>
      <c r="D186" s="22">
        <v>12103000</v>
      </c>
    </row>
    <row r="187" spans="1:4" ht="27" x14ac:dyDescent="0.25">
      <c r="A187" s="21">
        <v>185</v>
      </c>
      <c r="B187" s="21" t="s">
        <v>522</v>
      </c>
      <c r="C187" s="21">
        <v>26</v>
      </c>
      <c r="D187" s="22">
        <v>78000000</v>
      </c>
    </row>
    <row r="188" spans="1:4" ht="27" x14ac:dyDescent="0.25">
      <c r="A188" s="21">
        <v>186</v>
      </c>
      <c r="B188" s="21" t="s">
        <v>523</v>
      </c>
      <c r="C188" s="21">
        <v>25</v>
      </c>
      <c r="D188" s="22">
        <v>9507000</v>
      </c>
    </row>
    <row r="189" spans="1:4" ht="27" x14ac:dyDescent="0.25">
      <c r="A189" s="21">
        <v>187</v>
      </c>
      <c r="B189" s="21" t="s">
        <v>524</v>
      </c>
      <c r="C189" s="21">
        <v>25</v>
      </c>
      <c r="D189" s="22">
        <v>66509000</v>
      </c>
    </row>
    <row r="190" spans="1:4" ht="27" x14ac:dyDescent="0.25">
      <c r="A190" s="21">
        <v>188</v>
      </c>
      <c r="B190" s="21" t="s">
        <v>525</v>
      </c>
      <c r="C190" s="21">
        <v>24</v>
      </c>
      <c r="D190" s="22">
        <v>64763450</v>
      </c>
    </row>
    <row r="191" spans="1:4" ht="54" x14ac:dyDescent="0.25">
      <c r="A191" s="21">
        <v>189</v>
      </c>
      <c r="B191" s="21" t="s">
        <v>526</v>
      </c>
      <c r="C191" s="21">
        <v>24</v>
      </c>
      <c r="D191" s="22">
        <v>3791000</v>
      </c>
    </row>
    <row r="192" spans="1:4" ht="27" x14ac:dyDescent="0.25">
      <c r="A192" s="21">
        <v>190</v>
      </c>
      <c r="B192" s="21" t="s">
        <v>527</v>
      </c>
      <c r="C192" s="21">
        <v>24</v>
      </c>
      <c r="D192" s="22">
        <v>11026000</v>
      </c>
    </row>
    <row r="193" spans="1:4" ht="27" x14ac:dyDescent="0.25">
      <c r="A193" s="21">
        <v>191</v>
      </c>
      <c r="B193" s="21" t="s">
        <v>528</v>
      </c>
      <c r="C193" s="21">
        <v>23</v>
      </c>
      <c r="D193" s="22">
        <v>57374000</v>
      </c>
    </row>
    <row r="194" spans="1:4" ht="54" x14ac:dyDescent="0.25">
      <c r="A194" s="21">
        <v>192</v>
      </c>
      <c r="B194" s="21" t="s">
        <v>529</v>
      </c>
      <c r="C194" s="21">
        <v>23</v>
      </c>
      <c r="D194" s="22">
        <v>2375000</v>
      </c>
    </row>
    <row r="195" spans="1:4" ht="27" x14ac:dyDescent="0.25">
      <c r="A195" s="21">
        <v>193</v>
      </c>
      <c r="B195" s="21" t="s">
        <v>530</v>
      </c>
      <c r="C195" s="21">
        <v>22</v>
      </c>
      <c r="D195" s="22">
        <v>20410000</v>
      </c>
    </row>
    <row r="196" spans="1:4" ht="27" x14ac:dyDescent="0.25">
      <c r="A196" s="21">
        <v>194</v>
      </c>
      <c r="B196" s="21" t="s">
        <v>531</v>
      </c>
      <c r="C196" s="21">
        <v>22</v>
      </c>
      <c r="D196" s="22">
        <v>75730000</v>
      </c>
    </row>
    <row r="197" spans="1:4" ht="27" x14ac:dyDescent="0.25">
      <c r="A197" s="21">
        <v>195</v>
      </c>
      <c r="B197" s="21" t="s">
        <v>532</v>
      </c>
      <c r="C197" s="21">
        <v>22</v>
      </c>
      <c r="D197" s="22">
        <v>14877250</v>
      </c>
    </row>
    <row r="198" spans="1:4" ht="27" x14ac:dyDescent="0.25">
      <c r="A198" s="21">
        <v>196</v>
      </c>
      <c r="B198" s="21" t="s">
        <v>533</v>
      </c>
      <c r="C198" s="21">
        <v>22</v>
      </c>
      <c r="D198" s="22">
        <v>8740000</v>
      </c>
    </row>
    <row r="199" spans="1:4" ht="54" x14ac:dyDescent="0.25">
      <c r="A199" s="21">
        <v>197</v>
      </c>
      <c r="B199" s="21" t="s">
        <v>534</v>
      </c>
      <c r="C199" s="21">
        <v>22</v>
      </c>
      <c r="D199" s="22">
        <v>430000</v>
      </c>
    </row>
    <row r="200" spans="1:4" ht="54" x14ac:dyDescent="0.25">
      <c r="A200" s="21">
        <v>198</v>
      </c>
      <c r="B200" s="21" t="s">
        <v>535</v>
      </c>
      <c r="C200" s="21">
        <v>22</v>
      </c>
      <c r="D200" s="22">
        <v>1162000</v>
      </c>
    </row>
    <row r="201" spans="1:4" ht="27" x14ac:dyDescent="0.25">
      <c r="A201" s="21">
        <v>199</v>
      </c>
      <c r="B201" s="21" t="s">
        <v>536</v>
      </c>
      <c r="C201" s="21">
        <v>22</v>
      </c>
      <c r="D201" s="22">
        <v>4145000</v>
      </c>
    </row>
    <row r="202" spans="1:4" ht="54" x14ac:dyDescent="0.25">
      <c r="A202" s="21">
        <v>200</v>
      </c>
      <c r="B202" s="21" t="s">
        <v>537</v>
      </c>
      <c r="C202" s="21">
        <v>22</v>
      </c>
      <c r="D202" s="22">
        <v>4610000</v>
      </c>
    </row>
    <row r="203" spans="1:4" ht="27" x14ac:dyDescent="0.25">
      <c r="A203" s="21">
        <v>201</v>
      </c>
      <c r="B203" s="21" t="s">
        <v>538</v>
      </c>
      <c r="C203" s="21">
        <v>21</v>
      </c>
      <c r="D203" s="22">
        <v>15755000</v>
      </c>
    </row>
    <row r="204" spans="1:4" ht="27" x14ac:dyDescent="0.25">
      <c r="A204" s="21">
        <v>202</v>
      </c>
      <c r="B204" s="21" t="s">
        <v>539</v>
      </c>
      <c r="C204" s="21">
        <v>21</v>
      </c>
      <c r="D204" s="22">
        <v>11916500</v>
      </c>
    </row>
    <row r="205" spans="1:4" ht="27" x14ac:dyDescent="0.25">
      <c r="A205" s="21">
        <v>203</v>
      </c>
      <c r="B205" s="21" t="s">
        <v>540</v>
      </c>
      <c r="C205" s="21">
        <v>21</v>
      </c>
      <c r="D205" s="22">
        <v>2300000</v>
      </c>
    </row>
    <row r="206" spans="1:4" ht="27" x14ac:dyDescent="0.25">
      <c r="A206" s="21">
        <v>204</v>
      </c>
      <c r="B206" s="21" t="s">
        <v>541</v>
      </c>
      <c r="C206" s="21">
        <v>21</v>
      </c>
      <c r="D206" s="22">
        <v>6400000</v>
      </c>
    </row>
    <row r="207" spans="1:4" ht="27" x14ac:dyDescent="0.25">
      <c r="A207" s="21">
        <v>205</v>
      </c>
      <c r="B207" s="21" t="s">
        <v>542</v>
      </c>
      <c r="C207" s="21">
        <v>21</v>
      </c>
      <c r="D207" s="22">
        <v>1369400</v>
      </c>
    </row>
    <row r="208" spans="1:4" ht="54" x14ac:dyDescent="0.25">
      <c r="A208" s="21">
        <v>206</v>
      </c>
      <c r="B208" s="21" t="s">
        <v>543</v>
      </c>
      <c r="C208" s="21">
        <v>21</v>
      </c>
      <c r="D208" s="22">
        <v>6831500</v>
      </c>
    </row>
    <row r="209" spans="1:4" ht="27" x14ac:dyDescent="0.25">
      <c r="A209" s="21">
        <v>207</v>
      </c>
      <c r="B209" s="21" t="s">
        <v>544</v>
      </c>
      <c r="C209" s="21">
        <v>20</v>
      </c>
      <c r="D209" s="22">
        <v>14912000</v>
      </c>
    </row>
    <row r="210" spans="1:4" ht="27" x14ac:dyDescent="0.25">
      <c r="A210" s="21">
        <v>208</v>
      </c>
      <c r="B210" s="21" t="s">
        <v>545</v>
      </c>
      <c r="C210" s="21">
        <v>20</v>
      </c>
      <c r="D210" s="22">
        <v>31900000</v>
      </c>
    </row>
    <row r="211" spans="1:4" ht="54" x14ac:dyDescent="0.25">
      <c r="A211" s="21">
        <v>209</v>
      </c>
      <c r="B211" s="21" t="s">
        <v>546</v>
      </c>
      <c r="C211" s="21">
        <v>20</v>
      </c>
      <c r="D211" s="22">
        <v>10000000</v>
      </c>
    </row>
    <row r="212" spans="1:4" ht="27" x14ac:dyDescent="0.25">
      <c r="A212" s="21">
        <v>210</v>
      </c>
      <c r="B212" s="21" t="s">
        <v>547</v>
      </c>
      <c r="C212" s="21">
        <v>20</v>
      </c>
      <c r="D212" s="22">
        <v>1108679999</v>
      </c>
    </row>
    <row r="213" spans="1:4" ht="54" x14ac:dyDescent="0.25">
      <c r="A213" s="21">
        <v>211</v>
      </c>
      <c r="B213" s="21" t="s">
        <v>548</v>
      </c>
      <c r="C213" s="21">
        <v>20</v>
      </c>
      <c r="D213" s="22">
        <v>5397510</v>
      </c>
    </row>
    <row r="214" spans="1:4" ht="27" x14ac:dyDescent="0.25">
      <c r="A214" s="21">
        <v>212</v>
      </c>
      <c r="B214" s="21" t="s">
        <v>549</v>
      </c>
      <c r="C214" s="21">
        <v>20</v>
      </c>
      <c r="D214" s="22">
        <v>53612000</v>
      </c>
    </row>
    <row r="215" spans="1:4" ht="27" x14ac:dyDescent="0.25">
      <c r="A215" s="21">
        <v>213</v>
      </c>
      <c r="B215" s="21" t="s">
        <v>550</v>
      </c>
      <c r="C215" s="21">
        <v>20</v>
      </c>
      <c r="D215" s="22">
        <v>538100000</v>
      </c>
    </row>
    <row r="216" spans="1:4" ht="81" x14ac:dyDescent="0.25">
      <c r="A216" s="21">
        <v>214</v>
      </c>
      <c r="B216" s="21" t="s">
        <v>551</v>
      </c>
      <c r="C216" s="21">
        <v>19</v>
      </c>
      <c r="D216" s="22">
        <v>794400000</v>
      </c>
    </row>
    <row r="217" spans="1:4" ht="54" x14ac:dyDescent="0.25">
      <c r="A217" s="21">
        <v>215</v>
      </c>
      <c r="B217" s="21" t="s">
        <v>552</v>
      </c>
      <c r="C217" s="21">
        <v>19</v>
      </c>
      <c r="D217" s="22">
        <v>7188000</v>
      </c>
    </row>
    <row r="218" spans="1:4" ht="54" x14ac:dyDescent="0.25">
      <c r="A218" s="21">
        <v>216</v>
      </c>
      <c r="B218" s="21" t="s">
        <v>553</v>
      </c>
      <c r="C218" s="21">
        <v>19</v>
      </c>
      <c r="D218" s="22">
        <v>7811000</v>
      </c>
    </row>
    <row r="219" spans="1:4" ht="54" x14ac:dyDescent="0.25">
      <c r="A219" s="21">
        <v>217</v>
      </c>
      <c r="B219" s="21" t="s">
        <v>554</v>
      </c>
      <c r="C219" s="21">
        <v>19</v>
      </c>
      <c r="D219" s="22">
        <v>32865000</v>
      </c>
    </row>
    <row r="220" spans="1:4" ht="27" x14ac:dyDescent="0.25">
      <c r="A220" s="21">
        <v>218</v>
      </c>
      <c r="B220" s="21" t="s">
        <v>555</v>
      </c>
      <c r="C220" s="21">
        <v>19</v>
      </c>
      <c r="D220" s="22">
        <v>4243001</v>
      </c>
    </row>
    <row r="221" spans="1:4" ht="27" x14ac:dyDescent="0.25">
      <c r="A221" s="21">
        <v>219</v>
      </c>
      <c r="B221" s="21" t="s">
        <v>556</v>
      </c>
      <c r="C221" s="21">
        <v>19</v>
      </c>
      <c r="D221" s="22">
        <v>184790000</v>
      </c>
    </row>
    <row r="222" spans="1:4" ht="27" x14ac:dyDescent="0.25">
      <c r="A222" s="21">
        <v>220</v>
      </c>
      <c r="B222" s="21" t="s">
        <v>557</v>
      </c>
      <c r="C222" s="21">
        <v>18</v>
      </c>
      <c r="D222" s="22">
        <v>150100000</v>
      </c>
    </row>
    <row r="223" spans="1:4" ht="27" x14ac:dyDescent="0.25">
      <c r="A223" s="21">
        <v>221</v>
      </c>
      <c r="B223" s="21" t="s">
        <v>558</v>
      </c>
      <c r="C223" s="21">
        <v>18</v>
      </c>
      <c r="D223" s="22">
        <v>3149000</v>
      </c>
    </row>
    <row r="224" spans="1:4" ht="27" x14ac:dyDescent="0.25">
      <c r="A224" s="21">
        <v>222</v>
      </c>
      <c r="B224" s="21" t="s">
        <v>559</v>
      </c>
      <c r="C224" s="21">
        <v>18</v>
      </c>
      <c r="D224" s="22">
        <v>10179600</v>
      </c>
    </row>
    <row r="225" spans="1:4" ht="27" x14ac:dyDescent="0.25">
      <c r="A225" s="21">
        <v>223</v>
      </c>
      <c r="B225" s="21" t="s">
        <v>560</v>
      </c>
      <c r="C225" s="21">
        <v>18</v>
      </c>
      <c r="D225" s="22">
        <v>2741400</v>
      </c>
    </row>
    <row r="226" spans="1:4" ht="27" x14ac:dyDescent="0.25">
      <c r="A226" s="21">
        <v>224</v>
      </c>
      <c r="B226" s="21" t="s">
        <v>561</v>
      </c>
      <c r="C226" s="21">
        <v>18</v>
      </c>
      <c r="D226" s="22">
        <v>93895660</v>
      </c>
    </row>
    <row r="227" spans="1:4" ht="27" x14ac:dyDescent="0.25">
      <c r="A227" s="21">
        <v>225</v>
      </c>
      <c r="B227" s="21" t="s">
        <v>562</v>
      </c>
      <c r="C227" s="21">
        <v>18</v>
      </c>
      <c r="D227" s="22">
        <v>1376850000</v>
      </c>
    </row>
    <row r="228" spans="1:4" ht="27" x14ac:dyDescent="0.25">
      <c r="A228" s="21">
        <v>226</v>
      </c>
      <c r="B228" s="21" t="s">
        <v>563</v>
      </c>
      <c r="C228" s="21">
        <v>18</v>
      </c>
      <c r="D228" s="22">
        <v>133630000</v>
      </c>
    </row>
    <row r="229" spans="1:4" ht="27" x14ac:dyDescent="0.25">
      <c r="A229" s="21">
        <v>227</v>
      </c>
      <c r="B229" s="21" t="s">
        <v>564</v>
      </c>
      <c r="C229" s="21">
        <v>18</v>
      </c>
      <c r="D229" s="22">
        <v>2900000</v>
      </c>
    </row>
    <row r="230" spans="1:4" ht="27" x14ac:dyDescent="0.25">
      <c r="A230" s="21">
        <v>228</v>
      </c>
      <c r="B230" s="21" t="s">
        <v>565</v>
      </c>
      <c r="C230" s="21">
        <v>18</v>
      </c>
      <c r="D230" s="22">
        <v>7736240</v>
      </c>
    </row>
    <row r="231" spans="1:4" ht="54" x14ac:dyDescent="0.25">
      <c r="A231" s="21">
        <v>229</v>
      </c>
      <c r="B231" s="21" t="s">
        <v>566</v>
      </c>
      <c r="C231" s="21">
        <v>18</v>
      </c>
      <c r="D231" s="22">
        <v>16160000</v>
      </c>
    </row>
    <row r="232" spans="1:4" ht="27" x14ac:dyDescent="0.25">
      <c r="A232" s="21">
        <v>230</v>
      </c>
      <c r="B232" s="21" t="s">
        <v>567</v>
      </c>
      <c r="C232" s="21">
        <v>18</v>
      </c>
      <c r="D232" s="22">
        <v>20000000</v>
      </c>
    </row>
    <row r="233" spans="1:4" ht="27" x14ac:dyDescent="0.25">
      <c r="A233" s="21">
        <v>231</v>
      </c>
      <c r="B233" s="21" t="s">
        <v>568</v>
      </c>
      <c r="C233" s="21">
        <v>18</v>
      </c>
      <c r="D233" s="22">
        <v>61400000</v>
      </c>
    </row>
    <row r="234" spans="1:4" ht="54" x14ac:dyDescent="0.25">
      <c r="A234" s="21">
        <v>232</v>
      </c>
      <c r="B234" s="21" t="s">
        <v>569</v>
      </c>
      <c r="C234" s="21">
        <v>18</v>
      </c>
      <c r="D234" s="22">
        <v>32310000</v>
      </c>
    </row>
    <row r="235" spans="1:4" ht="54" x14ac:dyDescent="0.25">
      <c r="A235" s="21">
        <v>233</v>
      </c>
      <c r="B235" s="21" t="s">
        <v>570</v>
      </c>
      <c r="C235" s="21">
        <v>18</v>
      </c>
      <c r="D235" s="22">
        <v>7590000</v>
      </c>
    </row>
    <row r="236" spans="1:4" ht="27" x14ac:dyDescent="0.25">
      <c r="A236" s="21">
        <v>234</v>
      </c>
      <c r="B236" s="21" t="s">
        <v>571</v>
      </c>
      <c r="C236" s="21">
        <v>17</v>
      </c>
      <c r="D236" s="22">
        <v>1026000</v>
      </c>
    </row>
    <row r="237" spans="1:4" ht="27" x14ac:dyDescent="0.25">
      <c r="A237" s="21">
        <v>235</v>
      </c>
      <c r="B237" s="21" t="s">
        <v>572</v>
      </c>
      <c r="C237" s="21">
        <v>17</v>
      </c>
      <c r="D237" s="22">
        <v>6200000</v>
      </c>
    </row>
    <row r="238" spans="1:4" ht="27" x14ac:dyDescent="0.25">
      <c r="A238" s="21">
        <v>236</v>
      </c>
      <c r="B238" s="21" t="s">
        <v>573</v>
      </c>
      <c r="C238" s="21">
        <v>17</v>
      </c>
      <c r="D238" s="22">
        <v>1870000</v>
      </c>
    </row>
    <row r="239" spans="1:4" ht="27" x14ac:dyDescent="0.25">
      <c r="A239" s="21">
        <v>237</v>
      </c>
      <c r="B239" s="21" t="s">
        <v>574</v>
      </c>
      <c r="C239" s="21">
        <v>17</v>
      </c>
      <c r="D239" s="22">
        <v>2611100</v>
      </c>
    </row>
    <row r="240" spans="1:4" ht="27" x14ac:dyDescent="0.25">
      <c r="A240" s="21">
        <v>238</v>
      </c>
      <c r="B240" s="21" t="s">
        <v>575</v>
      </c>
      <c r="C240" s="21">
        <v>17</v>
      </c>
      <c r="D240" s="22">
        <v>5540000</v>
      </c>
    </row>
    <row r="241" spans="1:4" ht="27" x14ac:dyDescent="0.25">
      <c r="A241" s="21">
        <v>239</v>
      </c>
      <c r="B241" s="21" t="s">
        <v>576</v>
      </c>
      <c r="C241" s="21">
        <v>17</v>
      </c>
      <c r="D241" s="22">
        <v>1912500</v>
      </c>
    </row>
    <row r="242" spans="1:4" ht="27" x14ac:dyDescent="0.25">
      <c r="A242" s="21">
        <v>240</v>
      </c>
      <c r="B242" s="21" t="s">
        <v>577</v>
      </c>
      <c r="C242" s="21">
        <v>17</v>
      </c>
      <c r="D242" s="22">
        <v>124844000</v>
      </c>
    </row>
    <row r="243" spans="1:4" ht="54" x14ac:dyDescent="0.25">
      <c r="A243" s="21">
        <v>241</v>
      </c>
      <c r="B243" s="21" t="s">
        <v>578</v>
      </c>
      <c r="C243" s="21">
        <v>17</v>
      </c>
      <c r="D243" s="22">
        <v>75700000</v>
      </c>
    </row>
    <row r="244" spans="1:4" ht="54" x14ac:dyDescent="0.25">
      <c r="A244" s="21">
        <v>242</v>
      </c>
      <c r="B244" s="21" t="s">
        <v>579</v>
      </c>
      <c r="C244" s="21">
        <v>16</v>
      </c>
      <c r="D244" s="22">
        <v>51934000</v>
      </c>
    </row>
    <row r="245" spans="1:4" ht="27" x14ac:dyDescent="0.25">
      <c r="A245" s="21">
        <v>243</v>
      </c>
      <c r="B245" s="21" t="s">
        <v>580</v>
      </c>
      <c r="C245" s="21">
        <v>16</v>
      </c>
      <c r="D245" s="22">
        <v>2928500</v>
      </c>
    </row>
    <row r="246" spans="1:4" ht="27" x14ac:dyDescent="0.25">
      <c r="A246" s="21">
        <v>244</v>
      </c>
      <c r="B246" s="21" t="s">
        <v>581</v>
      </c>
      <c r="C246" s="21">
        <v>16</v>
      </c>
      <c r="D246" s="22">
        <v>800000000</v>
      </c>
    </row>
    <row r="247" spans="1:4" ht="27" x14ac:dyDescent="0.25">
      <c r="A247" s="21">
        <v>245</v>
      </c>
      <c r="B247" s="21" t="s">
        <v>582</v>
      </c>
      <c r="C247" s="21">
        <v>16</v>
      </c>
      <c r="D247" s="22">
        <v>4200000</v>
      </c>
    </row>
    <row r="248" spans="1:4" ht="54" x14ac:dyDescent="0.25">
      <c r="A248" s="21">
        <v>246</v>
      </c>
      <c r="B248" s="21" t="s">
        <v>583</v>
      </c>
      <c r="C248" s="21">
        <v>16</v>
      </c>
      <c r="D248" s="22">
        <v>10200000</v>
      </c>
    </row>
    <row r="249" spans="1:4" ht="54" x14ac:dyDescent="0.25">
      <c r="A249" s="21">
        <v>247</v>
      </c>
      <c r="B249" s="21" t="s">
        <v>584</v>
      </c>
      <c r="C249" s="21">
        <v>16</v>
      </c>
      <c r="D249" s="22">
        <v>144480000</v>
      </c>
    </row>
    <row r="250" spans="1:4" ht="54" x14ac:dyDescent="0.25">
      <c r="A250" s="21">
        <v>248</v>
      </c>
      <c r="B250" s="21" t="s">
        <v>585</v>
      </c>
      <c r="C250" s="21">
        <v>16</v>
      </c>
      <c r="D250" s="22">
        <v>5828000</v>
      </c>
    </row>
    <row r="251" spans="1:4" ht="54" x14ac:dyDescent="0.25">
      <c r="A251" s="21">
        <v>249</v>
      </c>
      <c r="B251" s="21" t="s">
        <v>586</v>
      </c>
      <c r="C251" s="21">
        <v>16</v>
      </c>
      <c r="D251" s="22">
        <v>1886000</v>
      </c>
    </row>
    <row r="252" spans="1:4" ht="81" x14ac:dyDescent="0.25">
      <c r="A252" s="21">
        <v>250</v>
      </c>
      <c r="B252" s="21" t="s">
        <v>587</v>
      </c>
      <c r="C252" s="21">
        <v>16</v>
      </c>
      <c r="D252" s="22">
        <v>341600000</v>
      </c>
    </row>
    <row r="253" spans="1:4" ht="27" x14ac:dyDescent="0.25">
      <c r="A253" s="21">
        <v>251</v>
      </c>
      <c r="B253" s="21" t="s">
        <v>588</v>
      </c>
      <c r="C253" s="21">
        <v>16</v>
      </c>
      <c r="D253" s="22">
        <v>14803000</v>
      </c>
    </row>
    <row r="254" spans="1:4" ht="27" x14ac:dyDescent="0.25">
      <c r="A254" s="21">
        <v>252</v>
      </c>
      <c r="B254" s="21" t="s">
        <v>589</v>
      </c>
      <c r="C254" s="21">
        <v>16</v>
      </c>
      <c r="D254" s="22">
        <v>160250000</v>
      </c>
    </row>
    <row r="255" spans="1:4" ht="27" x14ac:dyDescent="0.25">
      <c r="A255" s="21">
        <v>253</v>
      </c>
      <c r="B255" s="21" t="s">
        <v>590</v>
      </c>
      <c r="C255" s="21">
        <v>15</v>
      </c>
      <c r="D255" s="22">
        <v>12193000</v>
      </c>
    </row>
    <row r="256" spans="1:4" ht="27" x14ac:dyDescent="0.25">
      <c r="A256" s="21">
        <v>254</v>
      </c>
      <c r="B256" s="21" t="s">
        <v>591</v>
      </c>
      <c r="C256" s="21">
        <v>15</v>
      </c>
      <c r="D256" s="22">
        <v>46628657700</v>
      </c>
    </row>
    <row r="257" spans="1:4" ht="54" x14ac:dyDescent="0.25">
      <c r="A257" s="21">
        <v>255</v>
      </c>
      <c r="B257" s="21" t="s">
        <v>592</v>
      </c>
      <c r="C257" s="21">
        <v>15</v>
      </c>
      <c r="D257" s="22">
        <v>1500000</v>
      </c>
    </row>
    <row r="258" spans="1:4" ht="54" x14ac:dyDescent="0.25">
      <c r="A258" s="21">
        <v>256</v>
      </c>
      <c r="B258" s="21" t="s">
        <v>593</v>
      </c>
      <c r="C258" s="21">
        <v>15</v>
      </c>
      <c r="D258" s="22">
        <v>58950000</v>
      </c>
    </row>
    <row r="259" spans="1:4" ht="27" x14ac:dyDescent="0.25">
      <c r="A259" s="21">
        <v>257</v>
      </c>
      <c r="B259" s="21" t="s">
        <v>594</v>
      </c>
      <c r="C259" s="21">
        <v>15</v>
      </c>
      <c r="D259" s="22">
        <v>7383300</v>
      </c>
    </row>
    <row r="260" spans="1:4" ht="27" x14ac:dyDescent="0.25">
      <c r="A260" s="21">
        <v>258</v>
      </c>
      <c r="B260" s="21" t="s">
        <v>595</v>
      </c>
      <c r="C260" s="21">
        <v>15</v>
      </c>
      <c r="D260" s="22">
        <v>12590000</v>
      </c>
    </row>
    <row r="261" spans="1:4" ht="27" x14ac:dyDescent="0.25">
      <c r="A261" s="21">
        <v>259</v>
      </c>
      <c r="B261" s="21" t="s">
        <v>596</v>
      </c>
      <c r="C261" s="21">
        <v>15</v>
      </c>
      <c r="D261" s="22">
        <v>38250000</v>
      </c>
    </row>
    <row r="262" spans="1:4" ht="27" x14ac:dyDescent="0.25">
      <c r="A262" s="21">
        <v>260</v>
      </c>
      <c r="B262" s="21" t="s">
        <v>597</v>
      </c>
      <c r="C262" s="21">
        <v>15</v>
      </c>
      <c r="D262" s="22">
        <v>55116000</v>
      </c>
    </row>
    <row r="263" spans="1:4" ht="54" x14ac:dyDescent="0.25">
      <c r="A263" s="21">
        <v>261</v>
      </c>
      <c r="B263" s="21" t="s">
        <v>598</v>
      </c>
      <c r="C263" s="21">
        <v>14</v>
      </c>
      <c r="D263" s="22">
        <v>77000000</v>
      </c>
    </row>
    <row r="264" spans="1:4" ht="54" x14ac:dyDescent="0.25">
      <c r="A264" s="21">
        <v>262</v>
      </c>
      <c r="B264" s="21" t="s">
        <v>599</v>
      </c>
      <c r="C264" s="21">
        <v>14</v>
      </c>
      <c r="D264" s="22">
        <v>1700000</v>
      </c>
    </row>
    <row r="265" spans="1:4" ht="27" x14ac:dyDescent="0.25">
      <c r="A265" s="21">
        <v>263</v>
      </c>
      <c r="B265" s="21" t="s">
        <v>600</v>
      </c>
      <c r="C265" s="21">
        <v>14</v>
      </c>
      <c r="D265" s="22">
        <v>16345000</v>
      </c>
    </row>
    <row r="266" spans="1:4" ht="27" x14ac:dyDescent="0.25">
      <c r="A266" s="21">
        <v>264</v>
      </c>
      <c r="B266" s="21" t="s">
        <v>601</v>
      </c>
      <c r="C266" s="21">
        <v>14</v>
      </c>
      <c r="D266" s="22">
        <v>4100000</v>
      </c>
    </row>
    <row r="267" spans="1:4" ht="54" x14ac:dyDescent="0.25">
      <c r="A267" s="21">
        <v>265</v>
      </c>
      <c r="B267" s="21" t="s">
        <v>602</v>
      </c>
      <c r="C267" s="21">
        <v>14</v>
      </c>
      <c r="D267" s="22">
        <v>10150000</v>
      </c>
    </row>
    <row r="268" spans="1:4" ht="54" x14ac:dyDescent="0.25">
      <c r="A268" s="21">
        <v>266</v>
      </c>
      <c r="B268" s="21" t="s">
        <v>603</v>
      </c>
      <c r="C268" s="21">
        <v>14</v>
      </c>
      <c r="D268" s="22">
        <v>690000</v>
      </c>
    </row>
    <row r="269" spans="1:4" ht="27" x14ac:dyDescent="0.25">
      <c r="A269" s="21">
        <v>267</v>
      </c>
      <c r="B269" s="21" t="s">
        <v>604</v>
      </c>
      <c r="C269" s="21">
        <v>14</v>
      </c>
      <c r="D269" s="22">
        <v>300000000</v>
      </c>
    </row>
    <row r="270" spans="1:4" ht="27" x14ac:dyDescent="0.25">
      <c r="A270" s="21">
        <v>268</v>
      </c>
      <c r="B270" s="21" t="s">
        <v>605</v>
      </c>
      <c r="C270" s="21">
        <v>14</v>
      </c>
      <c r="D270" s="22">
        <v>3138600</v>
      </c>
    </row>
    <row r="271" spans="1:4" ht="54" x14ac:dyDescent="0.25">
      <c r="A271" s="21">
        <v>269</v>
      </c>
      <c r="B271" s="21" t="s">
        <v>606</v>
      </c>
      <c r="C271" s="21">
        <v>14</v>
      </c>
      <c r="D271" s="22">
        <v>59100000</v>
      </c>
    </row>
    <row r="272" spans="1:4" ht="27" x14ac:dyDescent="0.25">
      <c r="A272" s="21">
        <v>270</v>
      </c>
      <c r="B272" s="21" t="s">
        <v>607</v>
      </c>
      <c r="C272" s="21">
        <v>14</v>
      </c>
      <c r="D272" s="22">
        <v>7812000</v>
      </c>
    </row>
    <row r="273" spans="1:4" ht="27" x14ac:dyDescent="0.25">
      <c r="A273" s="21">
        <v>271</v>
      </c>
      <c r="B273" s="21" t="s">
        <v>608</v>
      </c>
      <c r="C273" s="21">
        <v>14</v>
      </c>
      <c r="D273" s="22">
        <v>3367550000</v>
      </c>
    </row>
    <row r="274" spans="1:4" ht="27" x14ac:dyDescent="0.25">
      <c r="A274" s="21">
        <v>272</v>
      </c>
      <c r="B274" s="21" t="s">
        <v>609</v>
      </c>
      <c r="C274" s="21">
        <v>13</v>
      </c>
      <c r="D274" s="22">
        <v>15365000</v>
      </c>
    </row>
    <row r="275" spans="1:4" ht="54" x14ac:dyDescent="0.25">
      <c r="A275" s="21">
        <v>273</v>
      </c>
      <c r="B275" s="21" t="s">
        <v>610</v>
      </c>
      <c r="C275" s="21">
        <v>13</v>
      </c>
      <c r="D275" s="22">
        <v>3910000</v>
      </c>
    </row>
    <row r="276" spans="1:4" ht="27" x14ac:dyDescent="0.25">
      <c r="A276" s="21">
        <v>274</v>
      </c>
      <c r="B276" s="21" t="s">
        <v>611</v>
      </c>
      <c r="C276" s="21">
        <v>13</v>
      </c>
      <c r="D276" s="22">
        <v>19174000</v>
      </c>
    </row>
    <row r="277" spans="1:4" ht="27" x14ac:dyDescent="0.25">
      <c r="A277" s="21">
        <v>275</v>
      </c>
      <c r="B277" s="21" t="s">
        <v>612</v>
      </c>
      <c r="C277" s="21">
        <v>13</v>
      </c>
      <c r="D277" s="22">
        <v>20900000</v>
      </c>
    </row>
    <row r="278" spans="1:4" ht="27" x14ac:dyDescent="0.25">
      <c r="A278" s="21">
        <v>276</v>
      </c>
      <c r="B278" s="21" t="s">
        <v>613</v>
      </c>
      <c r="C278" s="21">
        <v>13</v>
      </c>
      <c r="D278" s="22">
        <v>783800</v>
      </c>
    </row>
    <row r="279" spans="1:4" ht="27" x14ac:dyDescent="0.25">
      <c r="A279" s="21">
        <v>277</v>
      </c>
      <c r="B279" s="21" t="s">
        <v>614</v>
      </c>
      <c r="C279" s="21">
        <v>13</v>
      </c>
      <c r="D279" s="22">
        <v>3408300</v>
      </c>
    </row>
    <row r="280" spans="1:4" ht="27" x14ac:dyDescent="0.25">
      <c r="A280" s="21">
        <v>278</v>
      </c>
      <c r="B280" s="21" t="s">
        <v>615</v>
      </c>
      <c r="C280" s="21">
        <v>13</v>
      </c>
      <c r="D280" s="22">
        <v>3050000</v>
      </c>
    </row>
    <row r="281" spans="1:4" ht="54" x14ac:dyDescent="0.25">
      <c r="A281" s="21">
        <v>279</v>
      </c>
      <c r="B281" s="21" t="s">
        <v>616</v>
      </c>
      <c r="C281" s="21">
        <v>13</v>
      </c>
      <c r="D281" s="22">
        <v>8430000</v>
      </c>
    </row>
    <row r="282" spans="1:4" ht="54" x14ac:dyDescent="0.25">
      <c r="A282" s="21">
        <v>280</v>
      </c>
      <c r="B282" s="21" t="s">
        <v>617</v>
      </c>
      <c r="C282" s="21">
        <v>13</v>
      </c>
      <c r="D282" s="22">
        <v>1972000</v>
      </c>
    </row>
    <row r="283" spans="1:4" ht="27" x14ac:dyDescent="0.25">
      <c r="A283" s="21">
        <v>281</v>
      </c>
      <c r="B283" s="21" t="s">
        <v>618</v>
      </c>
      <c r="C283" s="21">
        <v>13</v>
      </c>
      <c r="D283" s="22">
        <v>136485000</v>
      </c>
    </row>
    <row r="284" spans="1:4" ht="27" x14ac:dyDescent="0.25">
      <c r="A284" s="21">
        <v>282</v>
      </c>
      <c r="B284" s="21" t="s">
        <v>619</v>
      </c>
      <c r="C284" s="21">
        <v>13</v>
      </c>
      <c r="D284" s="22">
        <v>3600000</v>
      </c>
    </row>
    <row r="285" spans="1:4" ht="27" x14ac:dyDescent="0.25">
      <c r="A285" s="21">
        <v>283</v>
      </c>
      <c r="B285" s="21" t="s">
        <v>620</v>
      </c>
      <c r="C285" s="21">
        <v>13</v>
      </c>
      <c r="D285" s="22">
        <v>3170000</v>
      </c>
    </row>
    <row r="286" spans="1:4" ht="54" x14ac:dyDescent="0.25">
      <c r="A286" s="21">
        <v>284</v>
      </c>
      <c r="B286" s="21" t="s">
        <v>621</v>
      </c>
      <c r="C286" s="21">
        <v>13</v>
      </c>
      <c r="D286" s="22">
        <v>5699870</v>
      </c>
    </row>
    <row r="287" spans="1:4" ht="27" x14ac:dyDescent="0.25">
      <c r="A287" s="21">
        <v>285</v>
      </c>
      <c r="B287" s="21" t="s">
        <v>622</v>
      </c>
      <c r="C287" s="21">
        <v>13</v>
      </c>
      <c r="D287" s="22">
        <v>5900000</v>
      </c>
    </row>
    <row r="288" spans="1:4" ht="54" x14ac:dyDescent="0.25">
      <c r="A288" s="21">
        <v>286</v>
      </c>
      <c r="B288" s="21" t="s">
        <v>623</v>
      </c>
      <c r="C288" s="21">
        <v>13</v>
      </c>
      <c r="D288" s="22">
        <v>9622267501</v>
      </c>
    </row>
    <row r="289" spans="1:4" ht="27" x14ac:dyDescent="0.25">
      <c r="A289" s="21">
        <v>287</v>
      </c>
      <c r="B289" s="21" t="s">
        <v>624</v>
      </c>
      <c r="C289" s="21">
        <v>13</v>
      </c>
      <c r="D289" s="22">
        <v>237320000</v>
      </c>
    </row>
    <row r="290" spans="1:4" ht="27" x14ac:dyDescent="0.25">
      <c r="A290" s="21">
        <v>288</v>
      </c>
      <c r="B290" s="21" t="s">
        <v>625</v>
      </c>
      <c r="C290" s="21">
        <v>13</v>
      </c>
      <c r="D290" s="22">
        <v>6675000</v>
      </c>
    </row>
    <row r="291" spans="1:4" ht="27" x14ac:dyDescent="0.25">
      <c r="A291" s="21">
        <v>289</v>
      </c>
      <c r="B291" s="21" t="s">
        <v>626</v>
      </c>
      <c r="C291" s="21">
        <v>13</v>
      </c>
      <c r="D291" s="22">
        <v>6831700</v>
      </c>
    </row>
    <row r="292" spans="1:4" ht="27" x14ac:dyDescent="0.25">
      <c r="A292" s="21">
        <v>290</v>
      </c>
      <c r="B292" s="21" t="s">
        <v>627</v>
      </c>
      <c r="C292" s="21">
        <v>13</v>
      </c>
      <c r="D292" s="22">
        <v>6300000</v>
      </c>
    </row>
    <row r="293" spans="1:4" ht="54" x14ac:dyDescent="0.25">
      <c r="A293" s="21">
        <v>291</v>
      </c>
      <c r="B293" s="21" t="s">
        <v>628</v>
      </c>
      <c r="C293" s="21">
        <v>13</v>
      </c>
      <c r="D293" s="22">
        <v>4959000</v>
      </c>
    </row>
    <row r="294" spans="1:4" ht="27" x14ac:dyDescent="0.25">
      <c r="A294" s="21">
        <v>292</v>
      </c>
      <c r="B294" s="21" t="s">
        <v>629</v>
      </c>
      <c r="C294" s="21">
        <v>13</v>
      </c>
      <c r="D294" s="22">
        <v>31018000</v>
      </c>
    </row>
    <row r="295" spans="1:4" ht="27" x14ac:dyDescent="0.25">
      <c r="A295" s="21">
        <v>293</v>
      </c>
      <c r="B295" s="21" t="s">
        <v>630</v>
      </c>
      <c r="C295" s="21">
        <v>13</v>
      </c>
      <c r="D295" s="22">
        <v>4705000</v>
      </c>
    </row>
    <row r="296" spans="1:4" ht="27" x14ac:dyDescent="0.25">
      <c r="A296" s="21">
        <v>294</v>
      </c>
      <c r="B296" s="21" t="s">
        <v>631</v>
      </c>
      <c r="C296" s="21">
        <v>12</v>
      </c>
      <c r="D296" s="22">
        <v>3960000</v>
      </c>
    </row>
    <row r="297" spans="1:4" ht="27" x14ac:dyDescent="0.25">
      <c r="A297" s="21">
        <v>295</v>
      </c>
      <c r="B297" s="21" t="s">
        <v>632</v>
      </c>
      <c r="C297" s="21">
        <v>12</v>
      </c>
      <c r="D297" s="22">
        <v>581400000</v>
      </c>
    </row>
    <row r="298" spans="1:4" ht="27" x14ac:dyDescent="0.25">
      <c r="A298" s="21">
        <v>296</v>
      </c>
      <c r="B298" s="21" t="s">
        <v>633</v>
      </c>
      <c r="C298" s="21">
        <v>12</v>
      </c>
      <c r="D298" s="22">
        <v>32242500</v>
      </c>
    </row>
    <row r="299" spans="1:4" ht="27" x14ac:dyDescent="0.25">
      <c r="A299" s="21">
        <v>297</v>
      </c>
      <c r="B299" s="21" t="s">
        <v>634</v>
      </c>
      <c r="C299" s="21">
        <v>12</v>
      </c>
      <c r="D299" s="22">
        <v>40100000</v>
      </c>
    </row>
    <row r="300" spans="1:4" ht="27" x14ac:dyDescent="0.25">
      <c r="A300" s="21">
        <v>298</v>
      </c>
      <c r="B300" s="21" t="s">
        <v>635</v>
      </c>
      <c r="C300" s="21">
        <v>12</v>
      </c>
      <c r="D300" s="22">
        <v>5590000</v>
      </c>
    </row>
    <row r="301" spans="1:4" ht="27" x14ac:dyDescent="0.25">
      <c r="A301" s="21">
        <v>299</v>
      </c>
      <c r="B301" s="21" t="s">
        <v>636</v>
      </c>
      <c r="C301" s="21">
        <v>12</v>
      </c>
      <c r="D301" s="22">
        <v>6680000</v>
      </c>
    </row>
    <row r="302" spans="1:4" ht="27" x14ac:dyDescent="0.25">
      <c r="A302" s="21">
        <v>300</v>
      </c>
      <c r="B302" s="21" t="s">
        <v>637</v>
      </c>
      <c r="C302" s="21">
        <v>12</v>
      </c>
      <c r="D302" s="22">
        <v>16486000</v>
      </c>
    </row>
    <row r="303" spans="1:4" ht="27" x14ac:dyDescent="0.25">
      <c r="A303" s="21">
        <v>301</v>
      </c>
      <c r="B303" s="21" t="s">
        <v>638</v>
      </c>
      <c r="C303" s="21">
        <v>12</v>
      </c>
      <c r="D303" s="22">
        <v>43450000</v>
      </c>
    </row>
    <row r="304" spans="1:4" ht="54" x14ac:dyDescent="0.25">
      <c r="A304" s="21">
        <v>302</v>
      </c>
      <c r="B304" s="21" t="s">
        <v>639</v>
      </c>
      <c r="C304" s="21">
        <v>12</v>
      </c>
      <c r="D304" s="22">
        <v>774400000</v>
      </c>
    </row>
    <row r="305" spans="1:4" ht="27" x14ac:dyDescent="0.25">
      <c r="A305" s="21">
        <v>303</v>
      </c>
      <c r="B305" s="21" t="s">
        <v>640</v>
      </c>
      <c r="C305" s="21">
        <v>12</v>
      </c>
      <c r="D305" s="22">
        <v>174650000</v>
      </c>
    </row>
    <row r="306" spans="1:4" ht="81" x14ac:dyDescent="0.25">
      <c r="A306" s="21">
        <v>304</v>
      </c>
      <c r="B306" s="21" t="s">
        <v>641</v>
      </c>
      <c r="C306" s="21">
        <v>12</v>
      </c>
      <c r="D306" s="22">
        <v>522500000</v>
      </c>
    </row>
    <row r="307" spans="1:4" ht="27" x14ac:dyDescent="0.25">
      <c r="A307" s="21">
        <v>305</v>
      </c>
      <c r="B307" s="21" t="s">
        <v>642</v>
      </c>
      <c r="C307" s="21">
        <v>12</v>
      </c>
      <c r="D307" s="22">
        <v>22900000</v>
      </c>
    </row>
    <row r="308" spans="1:4" ht="27" x14ac:dyDescent="0.25">
      <c r="A308" s="21">
        <v>306</v>
      </c>
      <c r="B308" s="21" t="s">
        <v>643</v>
      </c>
      <c r="C308" s="21">
        <v>12</v>
      </c>
      <c r="D308" s="22">
        <v>6525000</v>
      </c>
    </row>
    <row r="309" spans="1:4" ht="54" x14ac:dyDescent="0.25">
      <c r="A309" s="21">
        <v>307</v>
      </c>
      <c r="B309" s="21" t="s">
        <v>644</v>
      </c>
      <c r="C309" s="21">
        <v>12</v>
      </c>
      <c r="D309" s="22">
        <v>4140000</v>
      </c>
    </row>
    <row r="310" spans="1:4" ht="27" x14ac:dyDescent="0.25">
      <c r="A310" s="21">
        <v>308</v>
      </c>
      <c r="B310" s="21" t="s">
        <v>645</v>
      </c>
      <c r="C310" s="21">
        <v>12</v>
      </c>
      <c r="D310" s="22">
        <v>312000</v>
      </c>
    </row>
    <row r="311" spans="1:4" ht="27" x14ac:dyDescent="0.25">
      <c r="A311" s="21">
        <v>309</v>
      </c>
      <c r="B311" s="21" t="s">
        <v>646</v>
      </c>
      <c r="C311" s="21">
        <v>12</v>
      </c>
      <c r="D311" s="22">
        <v>7965000</v>
      </c>
    </row>
    <row r="312" spans="1:4" ht="27" x14ac:dyDescent="0.25">
      <c r="A312" s="21">
        <v>310</v>
      </c>
      <c r="B312" s="21" t="s">
        <v>647</v>
      </c>
      <c r="C312" s="21">
        <v>12</v>
      </c>
      <c r="D312" s="22">
        <v>299130000</v>
      </c>
    </row>
    <row r="313" spans="1:4" ht="54" x14ac:dyDescent="0.25">
      <c r="A313" s="21">
        <v>311</v>
      </c>
      <c r="B313" s="21" t="s">
        <v>648</v>
      </c>
      <c r="C313" s="21">
        <v>12</v>
      </c>
      <c r="D313" s="22">
        <v>13300000</v>
      </c>
    </row>
    <row r="314" spans="1:4" ht="27" x14ac:dyDescent="0.25">
      <c r="A314" s="21">
        <v>312</v>
      </c>
      <c r="B314" s="21" t="s">
        <v>649</v>
      </c>
      <c r="C314" s="21">
        <v>12</v>
      </c>
      <c r="D314" s="22">
        <v>137350000</v>
      </c>
    </row>
    <row r="315" spans="1:4" ht="27" x14ac:dyDescent="0.25">
      <c r="A315" s="21">
        <v>313</v>
      </c>
      <c r="B315" s="21" t="s">
        <v>650</v>
      </c>
      <c r="C315" s="21">
        <v>12</v>
      </c>
      <c r="D315" s="22">
        <v>19340000</v>
      </c>
    </row>
    <row r="316" spans="1:4" ht="27" x14ac:dyDescent="0.25">
      <c r="A316" s="21">
        <v>314</v>
      </c>
      <c r="B316" s="21" t="s">
        <v>651</v>
      </c>
      <c r="C316" s="21">
        <v>12</v>
      </c>
      <c r="D316" s="22">
        <v>19800000</v>
      </c>
    </row>
    <row r="317" spans="1:4" ht="54" x14ac:dyDescent="0.25">
      <c r="A317" s="21">
        <v>315</v>
      </c>
      <c r="B317" s="21" t="s">
        <v>652</v>
      </c>
      <c r="C317" s="21">
        <v>12</v>
      </c>
      <c r="D317" s="22">
        <v>4940000</v>
      </c>
    </row>
    <row r="318" spans="1:4" ht="27" x14ac:dyDescent="0.25">
      <c r="A318" s="21">
        <v>316</v>
      </c>
      <c r="B318" s="21" t="s">
        <v>653</v>
      </c>
      <c r="C318" s="21">
        <v>12</v>
      </c>
      <c r="D318" s="22">
        <v>2700000</v>
      </c>
    </row>
    <row r="319" spans="1:4" ht="27" x14ac:dyDescent="0.25">
      <c r="A319" s="21">
        <v>317</v>
      </c>
      <c r="B319" s="21" t="s">
        <v>654</v>
      </c>
      <c r="C319" s="21">
        <v>11</v>
      </c>
      <c r="D319" s="22">
        <v>7445000</v>
      </c>
    </row>
    <row r="320" spans="1:4" ht="27" x14ac:dyDescent="0.25">
      <c r="A320" s="21">
        <v>318</v>
      </c>
      <c r="B320" s="21" t="s">
        <v>655</v>
      </c>
      <c r="C320" s="21">
        <v>11</v>
      </c>
      <c r="D320" s="22">
        <v>33350000</v>
      </c>
    </row>
    <row r="321" spans="1:4" ht="27" x14ac:dyDescent="0.25">
      <c r="A321" s="21">
        <v>319</v>
      </c>
      <c r="B321" s="21" t="s">
        <v>656</v>
      </c>
      <c r="C321" s="21">
        <v>11</v>
      </c>
      <c r="D321" s="22">
        <v>3577000</v>
      </c>
    </row>
    <row r="322" spans="1:4" ht="54" x14ac:dyDescent="0.25">
      <c r="A322" s="21">
        <v>320</v>
      </c>
      <c r="B322" s="21" t="s">
        <v>657</v>
      </c>
      <c r="C322" s="21">
        <v>11</v>
      </c>
      <c r="D322" s="22">
        <v>18300000</v>
      </c>
    </row>
    <row r="323" spans="1:4" ht="27" x14ac:dyDescent="0.25">
      <c r="A323" s="21">
        <v>321</v>
      </c>
      <c r="B323" s="21" t="s">
        <v>658</v>
      </c>
      <c r="C323" s="21">
        <v>11</v>
      </c>
      <c r="D323" s="22">
        <v>909500000</v>
      </c>
    </row>
    <row r="324" spans="1:4" ht="27" x14ac:dyDescent="0.25">
      <c r="A324" s="21">
        <v>322</v>
      </c>
      <c r="B324" s="21" t="s">
        <v>659</v>
      </c>
      <c r="C324" s="21">
        <v>11</v>
      </c>
      <c r="D324" s="22">
        <v>1435000</v>
      </c>
    </row>
    <row r="325" spans="1:4" ht="27" x14ac:dyDescent="0.25">
      <c r="A325" s="21">
        <v>323</v>
      </c>
      <c r="B325" s="21" t="s">
        <v>660</v>
      </c>
      <c r="C325" s="21">
        <v>11</v>
      </c>
      <c r="D325" s="22">
        <v>289650</v>
      </c>
    </row>
    <row r="326" spans="1:4" ht="27" x14ac:dyDescent="0.25">
      <c r="A326" s="21">
        <v>324</v>
      </c>
      <c r="B326" s="21" t="s">
        <v>661</v>
      </c>
      <c r="C326" s="21">
        <v>11</v>
      </c>
      <c r="D326" s="22">
        <v>7800000</v>
      </c>
    </row>
    <row r="327" spans="1:4" ht="54" x14ac:dyDescent="0.25">
      <c r="A327" s="21">
        <v>325</v>
      </c>
      <c r="B327" s="21" t="s">
        <v>662</v>
      </c>
      <c r="C327" s="21">
        <v>11</v>
      </c>
      <c r="D327" s="22">
        <v>27416350</v>
      </c>
    </row>
    <row r="328" spans="1:4" ht="27" x14ac:dyDescent="0.25">
      <c r="A328" s="21">
        <v>326</v>
      </c>
      <c r="B328" s="21" t="s">
        <v>663</v>
      </c>
      <c r="C328" s="21">
        <v>11</v>
      </c>
      <c r="D328" s="22">
        <v>2400000</v>
      </c>
    </row>
    <row r="329" spans="1:4" ht="54" x14ac:dyDescent="0.25">
      <c r="A329" s="21">
        <v>327</v>
      </c>
      <c r="B329" s="21" t="s">
        <v>664</v>
      </c>
      <c r="C329" s="21">
        <v>11</v>
      </c>
      <c r="D329" s="22">
        <v>31730000</v>
      </c>
    </row>
    <row r="330" spans="1:4" ht="27" x14ac:dyDescent="0.25">
      <c r="A330" s="21">
        <v>328</v>
      </c>
      <c r="B330" s="21" t="s">
        <v>665</v>
      </c>
      <c r="C330" s="21">
        <v>11</v>
      </c>
      <c r="D330" s="22">
        <v>4100000</v>
      </c>
    </row>
    <row r="331" spans="1:4" ht="27" x14ac:dyDescent="0.25">
      <c r="A331" s="21">
        <v>329</v>
      </c>
      <c r="B331" s="21" t="s">
        <v>666</v>
      </c>
      <c r="C331" s="21">
        <v>11</v>
      </c>
      <c r="D331" s="22">
        <v>22830000</v>
      </c>
    </row>
    <row r="332" spans="1:4" ht="27" x14ac:dyDescent="0.25">
      <c r="A332" s="21">
        <v>330</v>
      </c>
      <c r="B332" s="21" t="s">
        <v>667</v>
      </c>
      <c r="C332" s="21">
        <v>11</v>
      </c>
      <c r="D332" s="22">
        <v>128630000</v>
      </c>
    </row>
    <row r="333" spans="1:4" ht="27" x14ac:dyDescent="0.25">
      <c r="A333" s="21">
        <v>331</v>
      </c>
      <c r="B333" s="21" t="s">
        <v>668</v>
      </c>
      <c r="C333" s="21">
        <v>11</v>
      </c>
      <c r="D333" s="22">
        <v>36287000</v>
      </c>
    </row>
    <row r="334" spans="1:4" ht="54" x14ac:dyDescent="0.25">
      <c r="A334" s="21">
        <v>332</v>
      </c>
      <c r="B334" s="21" t="s">
        <v>669</v>
      </c>
      <c r="C334" s="21">
        <v>10</v>
      </c>
      <c r="D334" s="22">
        <v>909400000</v>
      </c>
    </row>
    <row r="335" spans="1:4" ht="27" x14ac:dyDescent="0.25">
      <c r="A335" s="21">
        <v>333</v>
      </c>
      <c r="B335" s="21" t="s">
        <v>670</v>
      </c>
      <c r="C335" s="21">
        <v>10</v>
      </c>
      <c r="D335" s="22">
        <v>167200000</v>
      </c>
    </row>
    <row r="336" spans="1:4" ht="27" x14ac:dyDescent="0.25">
      <c r="A336" s="21">
        <v>334</v>
      </c>
      <c r="B336" s="21" t="s">
        <v>671</v>
      </c>
      <c r="C336" s="21">
        <v>10</v>
      </c>
      <c r="D336" s="22">
        <v>11830000</v>
      </c>
    </row>
    <row r="337" spans="1:4" ht="54" x14ac:dyDescent="0.25">
      <c r="A337" s="21">
        <v>335</v>
      </c>
      <c r="B337" s="21" t="s">
        <v>672</v>
      </c>
      <c r="C337" s="21">
        <v>10</v>
      </c>
      <c r="D337" s="22">
        <v>315800000</v>
      </c>
    </row>
    <row r="338" spans="1:4" ht="27" x14ac:dyDescent="0.25">
      <c r="A338" s="21">
        <v>336</v>
      </c>
      <c r="B338" s="21" t="s">
        <v>673</v>
      </c>
      <c r="C338" s="21">
        <v>10</v>
      </c>
      <c r="D338" s="22">
        <v>3436000</v>
      </c>
    </row>
    <row r="339" spans="1:4" ht="27" x14ac:dyDescent="0.25">
      <c r="A339" s="21">
        <v>337</v>
      </c>
      <c r="B339" s="21" t="s">
        <v>674</v>
      </c>
      <c r="C339" s="21">
        <v>10</v>
      </c>
      <c r="D339" s="22">
        <v>8400000</v>
      </c>
    </row>
    <row r="340" spans="1:4" ht="54" x14ac:dyDescent="0.25">
      <c r="A340" s="21">
        <v>338</v>
      </c>
      <c r="B340" s="21" t="s">
        <v>675</v>
      </c>
      <c r="C340" s="21">
        <v>10</v>
      </c>
      <c r="D340" s="22">
        <v>3000000</v>
      </c>
    </row>
    <row r="341" spans="1:4" ht="27" x14ac:dyDescent="0.25">
      <c r="A341" s="21">
        <v>339</v>
      </c>
      <c r="B341" s="21" t="s">
        <v>676</v>
      </c>
      <c r="C341" s="21">
        <v>10</v>
      </c>
      <c r="D341" s="22">
        <v>17360000</v>
      </c>
    </row>
    <row r="342" spans="1:4" ht="27" x14ac:dyDescent="0.25">
      <c r="A342" s="21">
        <v>340</v>
      </c>
      <c r="B342" s="21" t="s">
        <v>677</v>
      </c>
      <c r="C342" s="21">
        <v>10</v>
      </c>
      <c r="D342" s="22">
        <v>1300500</v>
      </c>
    </row>
    <row r="343" spans="1:4" ht="54" x14ac:dyDescent="0.25">
      <c r="A343" s="21">
        <v>341</v>
      </c>
      <c r="B343" s="21" t="s">
        <v>678</v>
      </c>
      <c r="C343" s="21">
        <v>10</v>
      </c>
      <c r="D343" s="22">
        <v>2008000</v>
      </c>
    </row>
    <row r="344" spans="1:4" ht="27" x14ac:dyDescent="0.25">
      <c r="A344" s="21">
        <v>342</v>
      </c>
      <c r="B344" s="21" t="s">
        <v>679</v>
      </c>
      <c r="C344" s="21">
        <v>10</v>
      </c>
      <c r="D344" s="22">
        <v>17865000</v>
      </c>
    </row>
    <row r="345" spans="1:4" ht="27" x14ac:dyDescent="0.25">
      <c r="A345" s="21">
        <v>343</v>
      </c>
      <c r="B345" s="21" t="s">
        <v>680</v>
      </c>
      <c r="C345" s="21">
        <v>10</v>
      </c>
      <c r="D345" s="22">
        <v>29480000</v>
      </c>
    </row>
    <row r="346" spans="1:4" ht="27" x14ac:dyDescent="0.25">
      <c r="A346" s="21">
        <v>344</v>
      </c>
      <c r="B346" s="21" t="s">
        <v>681</v>
      </c>
      <c r="C346" s="21">
        <v>10</v>
      </c>
      <c r="D346" s="22">
        <v>273600000</v>
      </c>
    </row>
    <row r="347" spans="1:4" ht="27" x14ac:dyDescent="0.25">
      <c r="A347" s="21">
        <v>345</v>
      </c>
      <c r="B347" s="21" t="s">
        <v>682</v>
      </c>
      <c r="C347" s="21">
        <v>10</v>
      </c>
      <c r="D347" s="22">
        <v>5195000</v>
      </c>
    </row>
    <row r="348" spans="1:4" ht="27" x14ac:dyDescent="0.25">
      <c r="A348" s="21">
        <v>346</v>
      </c>
      <c r="B348" s="21" t="s">
        <v>683</v>
      </c>
      <c r="C348" s="21">
        <v>10</v>
      </c>
      <c r="D348" s="22">
        <v>1227000</v>
      </c>
    </row>
    <row r="349" spans="1:4" ht="27" x14ac:dyDescent="0.25">
      <c r="A349" s="21">
        <v>347</v>
      </c>
      <c r="B349" s="21" t="s">
        <v>684</v>
      </c>
      <c r="C349" s="21">
        <v>10</v>
      </c>
      <c r="D349" s="22">
        <v>453250000</v>
      </c>
    </row>
    <row r="350" spans="1:4" ht="27" x14ac:dyDescent="0.25">
      <c r="A350" s="21">
        <v>348</v>
      </c>
      <c r="B350" s="21" t="s">
        <v>685</v>
      </c>
      <c r="C350" s="21">
        <v>10</v>
      </c>
      <c r="D350" s="22">
        <v>1005000</v>
      </c>
    </row>
    <row r="351" spans="1:4" ht="27" x14ac:dyDescent="0.25">
      <c r="A351" s="21">
        <v>349</v>
      </c>
      <c r="B351" s="21" t="s">
        <v>686</v>
      </c>
      <c r="C351" s="21">
        <v>10</v>
      </c>
      <c r="D351" s="22">
        <v>9790000</v>
      </c>
    </row>
    <row r="352" spans="1:4" ht="54" x14ac:dyDescent="0.25">
      <c r="A352" s="21">
        <v>350</v>
      </c>
      <c r="B352" s="21" t="s">
        <v>687</v>
      </c>
      <c r="C352" s="21">
        <v>10</v>
      </c>
      <c r="D352" s="22">
        <v>118250000</v>
      </c>
    </row>
    <row r="353" spans="1:4" ht="54" x14ac:dyDescent="0.25">
      <c r="A353" s="21">
        <v>351</v>
      </c>
      <c r="B353" s="21" t="s">
        <v>688</v>
      </c>
      <c r="C353" s="21">
        <v>10</v>
      </c>
      <c r="D353" s="22">
        <v>38620000</v>
      </c>
    </row>
    <row r="354" spans="1:4" ht="54" x14ac:dyDescent="0.25">
      <c r="A354" s="21">
        <v>352</v>
      </c>
      <c r="B354" s="21" t="s">
        <v>689</v>
      </c>
      <c r="C354" s="21">
        <v>10</v>
      </c>
      <c r="D354" s="22">
        <v>6400000</v>
      </c>
    </row>
    <row r="355" spans="1:4" ht="54" x14ac:dyDescent="0.25">
      <c r="A355" s="21">
        <v>353</v>
      </c>
      <c r="B355" s="21" t="s">
        <v>690</v>
      </c>
      <c r="C355" s="21">
        <v>10</v>
      </c>
      <c r="D355" s="22">
        <v>3400000</v>
      </c>
    </row>
    <row r="356" spans="1:4" ht="27" x14ac:dyDescent="0.25">
      <c r="A356" s="21">
        <v>354</v>
      </c>
      <c r="B356" s="21" t="s">
        <v>691</v>
      </c>
      <c r="C356" s="21">
        <v>10</v>
      </c>
      <c r="D356" s="22">
        <v>23745000</v>
      </c>
    </row>
    <row r="357" spans="1:4" ht="27" x14ac:dyDescent="0.25">
      <c r="A357" s="21">
        <v>355</v>
      </c>
      <c r="B357" s="21" t="s">
        <v>692</v>
      </c>
      <c r="C357" s="21">
        <v>10</v>
      </c>
      <c r="D357" s="22">
        <v>171600000</v>
      </c>
    </row>
    <row r="358" spans="1:4" ht="27" x14ac:dyDescent="0.25">
      <c r="A358" s="21">
        <v>356</v>
      </c>
      <c r="B358" s="21" t="s">
        <v>693</v>
      </c>
      <c r="C358" s="21">
        <v>10</v>
      </c>
      <c r="D358" s="22">
        <v>439500000</v>
      </c>
    </row>
    <row r="359" spans="1:4" ht="27" x14ac:dyDescent="0.25">
      <c r="A359" s="21">
        <v>357</v>
      </c>
      <c r="B359" s="21" t="s">
        <v>694</v>
      </c>
      <c r="C359" s="21">
        <v>10</v>
      </c>
      <c r="D359" s="22">
        <v>2715000</v>
      </c>
    </row>
    <row r="360" spans="1:4" ht="27" x14ac:dyDescent="0.25">
      <c r="A360" s="21">
        <v>358</v>
      </c>
      <c r="B360" s="21" t="s">
        <v>695</v>
      </c>
      <c r="C360" s="21">
        <v>9</v>
      </c>
      <c r="D360" s="22">
        <v>679000</v>
      </c>
    </row>
    <row r="361" spans="1:4" ht="27" x14ac:dyDescent="0.25">
      <c r="A361" s="21">
        <v>359</v>
      </c>
      <c r="B361" s="21" t="s">
        <v>696</v>
      </c>
      <c r="C361" s="21">
        <v>9</v>
      </c>
      <c r="D361" s="22">
        <v>18770000</v>
      </c>
    </row>
    <row r="362" spans="1:4" ht="54" x14ac:dyDescent="0.25">
      <c r="A362" s="21">
        <v>360</v>
      </c>
      <c r="B362" s="21" t="s">
        <v>697</v>
      </c>
      <c r="C362" s="21">
        <v>9</v>
      </c>
      <c r="D362" s="22">
        <v>4350000</v>
      </c>
    </row>
    <row r="363" spans="1:4" ht="54" x14ac:dyDescent="0.25">
      <c r="A363" s="21">
        <v>361</v>
      </c>
      <c r="B363" s="21" t="s">
        <v>698</v>
      </c>
      <c r="C363" s="21">
        <v>9</v>
      </c>
      <c r="D363" s="22">
        <v>4600000</v>
      </c>
    </row>
    <row r="364" spans="1:4" ht="27" x14ac:dyDescent="0.25">
      <c r="A364" s="21">
        <v>362</v>
      </c>
      <c r="B364" s="21" t="s">
        <v>699</v>
      </c>
      <c r="C364" s="21">
        <v>9</v>
      </c>
      <c r="D364" s="22">
        <v>8030000</v>
      </c>
    </row>
    <row r="365" spans="1:4" ht="54" x14ac:dyDescent="0.25">
      <c r="A365" s="21">
        <v>363</v>
      </c>
      <c r="B365" s="21" t="s">
        <v>700</v>
      </c>
      <c r="C365" s="21">
        <v>9</v>
      </c>
      <c r="D365" s="22">
        <v>30600000</v>
      </c>
    </row>
    <row r="366" spans="1:4" ht="27" x14ac:dyDescent="0.25">
      <c r="A366" s="21">
        <v>364</v>
      </c>
      <c r="B366" s="21" t="s">
        <v>701</v>
      </c>
      <c r="C366" s="21">
        <v>9</v>
      </c>
      <c r="D366" s="22">
        <v>2200000</v>
      </c>
    </row>
    <row r="367" spans="1:4" ht="54" x14ac:dyDescent="0.25">
      <c r="A367" s="21">
        <v>365</v>
      </c>
      <c r="B367" s="21" t="s">
        <v>702</v>
      </c>
      <c r="C367" s="21">
        <v>9</v>
      </c>
      <c r="D367" s="22">
        <v>5379650000</v>
      </c>
    </row>
    <row r="368" spans="1:4" ht="54" x14ac:dyDescent="0.25">
      <c r="A368" s="21">
        <v>366</v>
      </c>
      <c r="B368" s="21" t="s">
        <v>703</v>
      </c>
      <c r="C368" s="21">
        <v>9</v>
      </c>
      <c r="D368" s="22">
        <v>1095400000</v>
      </c>
    </row>
    <row r="369" spans="1:4" ht="54" x14ac:dyDescent="0.25">
      <c r="A369" s="21">
        <v>367</v>
      </c>
      <c r="B369" s="21" t="s">
        <v>704</v>
      </c>
      <c r="C369" s="21">
        <v>9</v>
      </c>
      <c r="D369" s="22">
        <v>522200</v>
      </c>
    </row>
    <row r="370" spans="1:4" ht="54" x14ac:dyDescent="0.25">
      <c r="A370" s="21">
        <v>368</v>
      </c>
      <c r="B370" s="21" t="s">
        <v>705</v>
      </c>
      <c r="C370" s="21">
        <v>9</v>
      </c>
      <c r="D370" s="22">
        <v>1423000</v>
      </c>
    </row>
    <row r="371" spans="1:4" ht="54" x14ac:dyDescent="0.25">
      <c r="A371" s="21">
        <v>369</v>
      </c>
      <c r="B371" s="21" t="s">
        <v>706</v>
      </c>
      <c r="C371" s="21">
        <v>9</v>
      </c>
      <c r="D371" s="22">
        <v>2640000</v>
      </c>
    </row>
    <row r="372" spans="1:4" ht="54" x14ac:dyDescent="0.25">
      <c r="A372" s="21">
        <v>370</v>
      </c>
      <c r="B372" s="21" t="s">
        <v>707</v>
      </c>
      <c r="C372" s="21">
        <v>9</v>
      </c>
      <c r="D372" s="22">
        <v>982500</v>
      </c>
    </row>
    <row r="373" spans="1:4" ht="54" x14ac:dyDescent="0.25">
      <c r="A373" s="21">
        <v>371</v>
      </c>
      <c r="B373" s="21" t="s">
        <v>708</v>
      </c>
      <c r="C373" s="21">
        <v>9</v>
      </c>
      <c r="D373" s="22">
        <v>10590000</v>
      </c>
    </row>
    <row r="374" spans="1:4" ht="27" x14ac:dyDescent="0.25">
      <c r="A374" s="21">
        <v>372</v>
      </c>
      <c r="B374" s="21" t="s">
        <v>709</v>
      </c>
      <c r="C374" s="21">
        <v>9</v>
      </c>
      <c r="D374" s="22">
        <v>3900000</v>
      </c>
    </row>
    <row r="375" spans="1:4" ht="27" x14ac:dyDescent="0.25">
      <c r="A375" s="21">
        <v>373</v>
      </c>
      <c r="B375" s="21" t="s">
        <v>710</v>
      </c>
      <c r="C375" s="21">
        <v>9</v>
      </c>
      <c r="D375" s="22">
        <v>1190000</v>
      </c>
    </row>
    <row r="376" spans="1:4" ht="27" x14ac:dyDescent="0.25">
      <c r="A376" s="21">
        <v>374</v>
      </c>
      <c r="B376" s="21" t="s">
        <v>711</v>
      </c>
      <c r="C376" s="21">
        <v>9</v>
      </c>
      <c r="D376" s="22">
        <v>1614000</v>
      </c>
    </row>
    <row r="377" spans="1:4" ht="27" x14ac:dyDescent="0.25">
      <c r="A377" s="21">
        <v>375</v>
      </c>
      <c r="B377" s="21" t="s">
        <v>712</v>
      </c>
      <c r="C377" s="21">
        <v>9</v>
      </c>
      <c r="D377" s="22">
        <v>2290500</v>
      </c>
    </row>
    <row r="378" spans="1:4" ht="27" x14ac:dyDescent="0.25">
      <c r="A378" s="21">
        <v>376</v>
      </c>
      <c r="B378" s="21" t="s">
        <v>713</v>
      </c>
      <c r="C378" s="21">
        <v>9</v>
      </c>
      <c r="D378" s="22">
        <v>7590000</v>
      </c>
    </row>
    <row r="379" spans="1:4" ht="27" x14ac:dyDescent="0.25">
      <c r="A379" s="21">
        <v>377</v>
      </c>
      <c r="B379" s="21" t="s">
        <v>714</v>
      </c>
      <c r="C379" s="21">
        <v>9</v>
      </c>
      <c r="D379" s="22">
        <v>33400000</v>
      </c>
    </row>
    <row r="380" spans="1:4" ht="54" x14ac:dyDescent="0.25">
      <c r="A380" s="21">
        <v>378</v>
      </c>
      <c r="B380" s="21" t="s">
        <v>715</v>
      </c>
      <c r="C380" s="21">
        <v>9</v>
      </c>
      <c r="D380" s="22">
        <v>31670000</v>
      </c>
    </row>
    <row r="381" spans="1:4" ht="27" x14ac:dyDescent="0.25">
      <c r="A381" s="21">
        <v>379</v>
      </c>
      <c r="B381" s="21" t="s">
        <v>716</v>
      </c>
      <c r="C381" s="21">
        <v>9</v>
      </c>
      <c r="D381" s="22">
        <v>78400000</v>
      </c>
    </row>
    <row r="382" spans="1:4" ht="27" x14ac:dyDescent="0.25">
      <c r="A382" s="21">
        <v>380</v>
      </c>
      <c r="B382" s="21" t="s">
        <v>717</v>
      </c>
      <c r="C382" s="21">
        <v>9</v>
      </c>
      <c r="D382" s="22">
        <v>20000000</v>
      </c>
    </row>
    <row r="383" spans="1:4" ht="27" x14ac:dyDescent="0.25">
      <c r="A383" s="21">
        <v>381</v>
      </c>
      <c r="B383" s="21" t="s">
        <v>718</v>
      </c>
      <c r="C383" s="21">
        <v>9</v>
      </c>
      <c r="D383" s="22">
        <v>7495000</v>
      </c>
    </row>
    <row r="384" spans="1:4" ht="27" x14ac:dyDescent="0.25">
      <c r="A384" s="21">
        <v>382</v>
      </c>
      <c r="B384" s="21" t="s">
        <v>719</v>
      </c>
      <c r="C384" s="21">
        <v>9</v>
      </c>
      <c r="D384" s="22">
        <v>6264000</v>
      </c>
    </row>
    <row r="385" spans="1:4" ht="54" x14ac:dyDescent="0.25">
      <c r="A385" s="21">
        <v>383</v>
      </c>
      <c r="B385" s="21" t="s">
        <v>720</v>
      </c>
      <c r="C385" s="21">
        <v>9</v>
      </c>
      <c r="D385" s="22">
        <v>30050000</v>
      </c>
    </row>
    <row r="386" spans="1:4" ht="27" x14ac:dyDescent="0.25">
      <c r="A386" s="21">
        <v>384</v>
      </c>
      <c r="B386" s="21" t="s">
        <v>721</v>
      </c>
      <c r="C386" s="21">
        <v>9</v>
      </c>
      <c r="D386" s="22">
        <v>30600000</v>
      </c>
    </row>
    <row r="387" spans="1:4" ht="54" x14ac:dyDescent="0.25">
      <c r="A387" s="21">
        <v>385</v>
      </c>
      <c r="B387" s="21" t="s">
        <v>722</v>
      </c>
      <c r="C387" s="21">
        <v>9</v>
      </c>
      <c r="D387" s="22">
        <v>2730000</v>
      </c>
    </row>
    <row r="388" spans="1:4" ht="27" x14ac:dyDescent="0.25">
      <c r="A388" s="21">
        <v>386</v>
      </c>
      <c r="B388" s="21" t="s">
        <v>723</v>
      </c>
      <c r="C388" s="21">
        <v>9</v>
      </c>
      <c r="D388" s="22">
        <v>7410000</v>
      </c>
    </row>
    <row r="389" spans="1:4" ht="27" x14ac:dyDescent="0.25">
      <c r="A389" s="21">
        <v>387</v>
      </c>
      <c r="B389" s="21" t="s">
        <v>724</v>
      </c>
      <c r="C389" s="21">
        <v>9</v>
      </c>
      <c r="D389" s="22">
        <v>2267000</v>
      </c>
    </row>
    <row r="390" spans="1:4" ht="27" x14ac:dyDescent="0.25">
      <c r="A390" s="21">
        <v>388</v>
      </c>
      <c r="B390" s="21" t="s">
        <v>725</v>
      </c>
      <c r="C390" s="21">
        <v>9</v>
      </c>
      <c r="D390" s="22">
        <v>5328000</v>
      </c>
    </row>
    <row r="391" spans="1:4" ht="27" x14ac:dyDescent="0.25">
      <c r="A391" s="21">
        <v>389</v>
      </c>
      <c r="B391" s="21" t="s">
        <v>726</v>
      </c>
      <c r="C391" s="21">
        <v>9</v>
      </c>
      <c r="D391" s="22">
        <v>3230000</v>
      </c>
    </row>
    <row r="392" spans="1:4" ht="54" x14ac:dyDescent="0.25">
      <c r="A392" s="21">
        <v>390</v>
      </c>
      <c r="B392" s="21" t="s">
        <v>727</v>
      </c>
      <c r="C392" s="21">
        <v>8</v>
      </c>
      <c r="D392" s="22">
        <v>37820000</v>
      </c>
    </row>
    <row r="393" spans="1:4" ht="27" x14ac:dyDescent="0.25">
      <c r="A393" s="21">
        <v>391</v>
      </c>
      <c r="B393" s="21" t="s">
        <v>728</v>
      </c>
      <c r="C393" s="21">
        <v>8</v>
      </c>
      <c r="D393" s="22">
        <v>1755000</v>
      </c>
    </row>
    <row r="394" spans="1:4" ht="27" x14ac:dyDescent="0.25">
      <c r="A394" s="21">
        <v>392</v>
      </c>
      <c r="B394" s="21" t="s">
        <v>729</v>
      </c>
      <c r="C394" s="21">
        <v>8</v>
      </c>
      <c r="D394" s="22">
        <v>12330000</v>
      </c>
    </row>
    <row r="395" spans="1:4" ht="27" x14ac:dyDescent="0.25">
      <c r="A395" s="21">
        <v>393</v>
      </c>
      <c r="B395" s="21" t="s">
        <v>730</v>
      </c>
      <c r="C395" s="21">
        <v>8</v>
      </c>
      <c r="D395" s="22">
        <v>556000000</v>
      </c>
    </row>
    <row r="396" spans="1:4" ht="27" x14ac:dyDescent="0.25">
      <c r="A396" s="21">
        <v>394</v>
      </c>
      <c r="B396" s="21" t="s">
        <v>731</v>
      </c>
      <c r="C396" s="21">
        <v>8</v>
      </c>
      <c r="D396" s="22">
        <v>7721800</v>
      </c>
    </row>
    <row r="397" spans="1:4" ht="27" x14ac:dyDescent="0.25">
      <c r="A397" s="21">
        <v>395</v>
      </c>
      <c r="B397" s="21" t="s">
        <v>732</v>
      </c>
      <c r="C397" s="21">
        <v>8</v>
      </c>
      <c r="D397" s="22">
        <v>2160000</v>
      </c>
    </row>
    <row r="398" spans="1:4" ht="27" x14ac:dyDescent="0.25">
      <c r="A398" s="21">
        <v>396</v>
      </c>
      <c r="B398" s="21" t="s">
        <v>733</v>
      </c>
      <c r="C398" s="21">
        <v>8</v>
      </c>
      <c r="D398" s="22">
        <v>800000</v>
      </c>
    </row>
    <row r="399" spans="1:4" ht="54" x14ac:dyDescent="0.25">
      <c r="A399" s="21">
        <v>397</v>
      </c>
      <c r="B399" s="21" t="s">
        <v>734</v>
      </c>
      <c r="C399" s="21">
        <v>8</v>
      </c>
      <c r="D399" s="22">
        <v>1600000</v>
      </c>
    </row>
    <row r="400" spans="1:4" ht="27" x14ac:dyDescent="0.25">
      <c r="A400" s="21">
        <v>398</v>
      </c>
      <c r="B400" s="21" t="s">
        <v>735</v>
      </c>
      <c r="C400" s="21">
        <v>8</v>
      </c>
      <c r="D400" s="22">
        <v>8005000</v>
      </c>
    </row>
    <row r="401" spans="1:4" ht="27" x14ac:dyDescent="0.25">
      <c r="A401" s="21">
        <v>399</v>
      </c>
      <c r="B401" s="21" t="s">
        <v>736</v>
      </c>
      <c r="C401" s="21">
        <v>8</v>
      </c>
      <c r="D401" s="22">
        <v>502943770</v>
      </c>
    </row>
    <row r="402" spans="1:4" ht="27" x14ac:dyDescent="0.25">
      <c r="A402" s="21">
        <v>400</v>
      </c>
      <c r="B402" s="21" t="s">
        <v>737</v>
      </c>
      <c r="C402" s="21">
        <v>8</v>
      </c>
      <c r="D402" s="22">
        <v>2020000</v>
      </c>
    </row>
    <row r="403" spans="1:4" ht="27" x14ac:dyDescent="0.25">
      <c r="A403" s="21">
        <v>401</v>
      </c>
      <c r="B403" s="21" t="s">
        <v>738</v>
      </c>
      <c r="C403" s="21">
        <v>8</v>
      </c>
      <c r="D403" s="22">
        <v>4000000</v>
      </c>
    </row>
    <row r="404" spans="1:4" ht="27" x14ac:dyDescent="0.25">
      <c r="A404" s="21">
        <v>402</v>
      </c>
      <c r="B404" s="21" t="s">
        <v>739</v>
      </c>
      <c r="C404" s="21">
        <v>8</v>
      </c>
      <c r="D404" s="22">
        <v>6500000</v>
      </c>
    </row>
    <row r="405" spans="1:4" ht="27" x14ac:dyDescent="0.25">
      <c r="A405" s="21">
        <v>403</v>
      </c>
      <c r="B405" s="21" t="s">
        <v>740</v>
      </c>
      <c r="C405" s="21">
        <v>8</v>
      </c>
      <c r="D405" s="22">
        <v>82150000</v>
      </c>
    </row>
    <row r="406" spans="1:4" ht="27" x14ac:dyDescent="0.25">
      <c r="A406" s="21">
        <v>404</v>
      </c>
      <c r="B406" s="21" t="s">
        <v>741</v>
      </c>
      <c r="C406" s="21">
        <v>8</v>
      </c>
      <c r="D406" s="22">
        <v>2350000</v>
      </c>
    </row>
    <row r="407" spans="1:4" ht="27" x14ac:dyDescent="0.25">
      <c r="A407" s="21">
        <v>405</v>
      </c>
      <c r="B407" s="21" t="s">
        <v>742</v>
      </c>
      <c r="C407" s="21">
        <v>8</v>
      </c>
      <c r="D407" s="22">
        <v>79200000</v>
      </c>
    </row>
    <row r="408" spans="1:4" ht="54" x14ac:dyDescent="0.25">
      <c r="A408" s="21">
        <v>406</v>
      </c>
      <c r="B408" s="21" t="s">
        <v>743</v>
      </c>
      <c r="C408" s="21">
        <v>8</v>
      </c>
      <c r="D408" s="22">
        <v>904800000</v>
      </c>
    </row>
    <row r="409" spans="1:4" ht="54" x14ac:dyDescent="0.25">
      <c r="A409" s="21">
        <v>407</v>
      </c>
      <c r="B409" s="21" t="s">
        <v>744</v>
      </c>
      <c r="C409" s="21">
        <v>8</v>
      </c>
      <c r="D409" s="22">
        <v>80000</v>
      </c>
    </row>
    <row r="410" spans="1:4" ht="54" x14ac:dyDescent="0.25">
      <c r="A410" s="21">
        <v>408</v>
      </c>
      <c r="B410" s="21" t="s">
        <v>745</v>
      </c>
      <c r="C410" s="21">
        <v>8</v>
      </c>
      <c r="D410" s="22">
        <v>1600000</v>
      </c>
    </row>
    <row r="411" spans="1:4" ht="27" x14ac:dyDescent="0.25">
      <c r="A411" s="21">
        <v>409</v>
      </c>
      <c r="B411" s="21" t="s">
        <v>746</v>
      </c>
      <c r="C411" s="21">
        <v>8</v>
      </c>
      <c r="D411" s="22">
        <v>1600000</v>
      </c>
    </row>
    <row r="412" spans="1:4" ht="54" x14ac:dyDescent="0.25">
      <c r="A412" s="21">
        <v>410</v>
      </c>
      <c r="B412" s="21" t="s">
        <v>747</v>
      </c>
      <c r="C412" s="21">
        <v>8</v>
      </c>
      <c r="D412" s="22">
        <v>11150000</v>
      </c>
    </row>
    <row r="413" spans="1:4" ht="54" x14ac:dyDescent="0.25">
      <c r="A413" s="21">
        <v>411</v>
      </c>
      <c r="B413" s="21" t="s">
        <v>748</v>
      </c>
      <c r="C413" s="21">
        <v>8</v>
      </c>
      <c r="D413" s="22">
        <v>5100000</v>
      </c>
    </row>
    <row r="414" spans="1:4" ht="54" x14ac:dyDescent="0.25">
      <c r="A414" s="21">
        <v>412</v>
      </c>
      <c r="B414" s="21" t="s">
        <v>749</v>
      </c>
      <c r="C414" s="21">
        <v>8</v>
      </c>
      <c r="D414" s="22">
        <v>800000</v>
      </c>
    </row>
    <row r="415" spans="1:4" ht="54" x14ac:dyDescent="0.25">
      <c r="A415" s="21">
        <v>413</v>
      </c>
      <c r="B415" s="21" t="s">
        <v>750</v>
      </c>
      <c r="C415" s="21">
        <v>8</v>
      </c>
      <c r="D415" s="22">
        <v>1600000</v>
      </c>
    </row>
    <row r="416" spans="1:4" ht="54" x14ac:dyDescent="0.25">
      <c r="A416" s="21">
        <v>414</v>
      </c>
      <c r="B416" s="21" t="s">
        <v>751</v>
      </c>
      <c r="C416" s="21">
        <v>8</v>
      </c>
      <c r="D416" s="22">
        <v>7050000</v>
      </c>
    </row>
    <row r="417" spans="1:4" ht="27" x14ac:dyDescent="0.25">
      <c r="A417" s="21">
        <v>415</v>
      </c>
      <c r="B417" s="21" t="s">
        <v>752</v>
      </c>
      <c r="C417" s="21">
        <v>8</v>
      </c>
      <c r="D417" s="22">
        <v>2525000</v>
      </c>
    </row>
    <row r="418" spans="1:4" ht="27" x14ac:dyDescent="0.25">
      <c r="A418" s="21">
        <v>416</v>
      </c>
      <c r="B418" s="21" t="s">
        <v>753</v>
      </c>
      <c r="C418" s="21">
        <v>8</v>
      </c>
      <c r="D418" s="22">
        <v>3100000</v>
      </c>
    </row>
    <row r="419" spans="1:4" ht="27" x14ac:dyDescent="0.25">
      <c r="A419" s="21">
        <v>417</v>
      </c>
      <c r="B419" s="21" t="s">
        <v>754</v>
      </c>
      <c r="C419" s="21">
        <v>8</v>
      </c>
      <c r="D419" s="22">
        <v>961000</v>
      </c>
    </row>
    <row r="420" spans="1:4" ht="54" x14ac:dyDescent="0.25">
      <c r="A420" s="21">
        <v>418</v>
      </c>
      <c r="B420" s="21" t="s">
        <v>755</v>
      </c>
      <c r="C420" s="21">
        <v>8</v>
      </c>
      <c r="D420" s="22">
        <v>1600000</v>
      </c>
    </row>
    <row r="421" spans="1:4" ht="27" x14ac:dyDescent="0.25">
      <c r="A421" s="21">
        <v>419</v>
      </c>
      <c r="B421" s="21" t="s">
        <v>756</v>
      </c>
      <c r="C421" s="21">
        <v>8</v>
      </c>
      <c r="D421" s="22">
        <v>19310000</v>
      </c>
    </row>
    <row r="422" spans="1:4" ht="54" x14ac:dyDescent="0.25">
      <c r="A422" s="21">
        <v>420</v>
      </c>
      <c r="B422" s="21" t="s">
        <v>757</v>
      </c>
      <c r="C422" s="21">
        <v>8</v>
      </c>
      <c r="D422" s="22">
        <v>242250</v>
      </c>
    </row>
    <row r="423" spans="1:4" ht="54" x14ac:dyDescent="0.25">
      <c r="A423" s="21">
        <v>421</v>
      </c>
      <c r="B423" s="21" t="s">
        <v>758</v>
      </c>
      <c r="C423" s="21">
        <v>8</v>
      </c>
      <c r="D423" s="22">
        <v>172000000</v>
      </c>
    </row>
    <row r="424" spans="1:4" ht="27" x14ac:dyDescent="0.25">
      <c r="A424" s="21">
        <v>422</v>
      </c>
      <c r="B424" s="21" t="s">
        <v>759</v>
      </c>
      <c r="C424" s="21">
        <v>8</v>
      </c>
      <c r="D424" s="22">
        <v>1500500</v>
      </c>
    </row>
    <row r="425" spans="1:4" ht="54" x14ac:dyDescent="0.25">
      <c r="A425" s="21">
        <v>423</v>
      </c>
      <c r="B425" s="21" t="s">
        <v>760</v>
      </c>
      <c r="C425" s="21">
        <v>8</v>
      </c>
      <c r="D425" s="22">
        <v>2805880</v>
      </c>
    </row>
    <row r="426" spans="1:4" ht="27" x14ac:dyDescent="0.25">
      <c r="A426" s="21">
        <v>424</v>
      </c>
      <c r="B426" s="21" t="s">
        <v>761</v>
      </c>
      <c r="C426" s="21">
        <v>8</v>
      </c>
      <c r="D426" s="22">
        <v>8350000</v>
      </c>
    </row>
    <row r="427" spans="1:4" ht="27" x14ac:dyDescent="0.25">
      <c r="A427" s="21">
        <v>425</v>
      </c>
      <c r="B427" s="21" t="s">
        <v>762</v>
      </c>
      <c r="C427" s="21">
        <v>8</v>
      </c>
      <c r="D427" s="22">
        <v>1000000</v>
      </c>
    </row>
    <row r="428" spans="1:4" ht="27" x14ac:dyDescent="0.25">
      <c r="A428" s="21">
        <v>426</v>
      </c>
      <c r="B428" s="21" t="s">
        <v>763</v>
      </c>
      <c r="C428" s="21">
        <v>8</v>
      </c>
      <c r="D428" s="22">
        <v>850000</v>
      </c>
    </row>
    <row r="429" spans="1:4" ht="27" x14ac:dyDescent="0.25">
      <c r="A429" s="21">
        <v>427</v>
      </c>
      <c r="B429" s="21" t="s">
        <v>764</v>
      </c>
      <c r="C429" s="21">
        <v>8</v>
      </c>
      <c r="D429" s="22">
        <v>7300000</v>
      </c>
    </row>
    <row r="430" spans="1:4" ht="27" x14ac:dyDescent="0.25">
      <c r="A430" s="21">
        <v>428</v>
      </c>
      <c r="B430" s="21" t="s">
        <v>765</v>
      </c>
      <c r="C430" s="21">
        <v>8</v>
      </c>
      <c r="D430" s="22">
        <v>5265000</v>
      </c>
    </row>
    <row r="431" spans="1:4" ht="27" x14ac:dyDescent="0.25">
      <c r="A431" s="21">
        <v>429</v>
      </c>
      <c r="B431" s="21" t="s">
        <v>766</v>
      </c>
      <c r="C431" s="21">
        <v>8</v>
      </c>
      <c r="D431" s="22">
        <v>1980000</v>
      </c>
    </row>
    <row r="432" spans="1:4" ht="27" x14ac:dyDescent="0.25">
      <c r="A432" s="21">
        <v>430</v>
      </c>
      <c r="B432" s="21" t="s">
        <v>767</v>
      </c>
      <c r="C432" s="21">
        <v>8</v>
      </c>
      <c r="D432" s="22">
        <v>2400000</v>
      </c>
    </row>
    <row r="433" spans="1:4" ht="27" x14ac:dyDescent="0.25">
      <c r="A433" s="21">
        <v>431</v>
      </c>
      <c r="B433" s="21" t="s">
        <v>768</v>
      </c>
      <c r="C433" s="21">
        <v>8</v>
      </c>
      <c r="D433" s="22">
        <v>800000</v>
      </c>
    </row>
    <row r="434" spans="1:4" ht="27" x14ac:dyDescent="0.25">
      <c r="A434" s="21">
        <v>432</v>
      </c>
      <c r="B434" s="21" t="s">
        <v>769</v>
      </c>
      <c r="C434" s="21">
        <v>8</v>
      </c>
      <c r="D434" s="22">
        <v>1103000</v>
      </c>
    </row>
    <row r="435" spans="1:4" ht="27" x14ac:dyDescent="0.25">
      <c r="A435" s="21">
        <v>433</v>
      </c>
      <c r="B435" s="21" t="s">
        <v>770</v>
      </c>
      <c r="C435" s="21">
        <v>7</v>
      </c>
      <c r="D435" s="22">
        <v>10950000</v>
      </c>
    </row>
    <row r="436" spans="1:4" ht="27" x14ac:dyDescent="0.25">
      <c r="A436" s="21">
        <v>434</v>
      </c>
      <c r="B436" s="21" t="s">
        <v>771</v>
      </c>
      <c r="C436" s="21">
        <v>7</v>
      </c>
      <c r="D436" s="22">
        <v>5960000</v>
      </c>
    </row>
    <row r="437" spans="1:4" ht="27" x14ac:dyDescent="0.25">
      <c r="A437" s="21">
        <v>435</v>
      </c>
      <c r="B437" s="21" t="s">
        <v>772</v>
      </c>
      <c r="C437" s="21">
        <v>7</v>
      </c>
      <c r="D437" s="22">
        <v>1400000</v>
      </c>
    </row>
    <row r="438" spans="1:4" ht="27" x14ac:dyDescent="0.25">
      <c r="A438" s="21">
        <v>436</v>
      </c>
      <c r="B438" s="21" t="s">
        <v>773</v>
      </c>
      <c r="C438" s="21">
        <v>7</v>
      </c>
      <c r="D438" s="22">
        <v>18880000</v>
      </c>
    </row>
    <row r="439" spans="1:4" ht="27" x14ac:dyDescent="0.25">
      <c r="A439" s="21">
        <v>437</v>
      </c>
      <c r="B439" s="21" t="s">
        <v>774</v>
      </c>
      <c r="C439" s="21">
        <v>7</v>
      </c>
      <c r="D439" s="22">
        <v>54850000</v>
      </c>
    </row>
    <row r="440" spans="1:4" ht="27" x14ac:dyDescent="0.25">
      <c r="A440" s="21">
        <v>438</v>
      </c>
      <c r="B440" s="21" t="s">
        <v>775</v>
      </c>
      <c r="C440" s="21">
        <v>7</v>
      </c>
      <c r="D440" s="22">
        <v>1832280000</v>
      </c>
    </row>
    <row r="441" spans="1:4" ht="54" x14ac:dyDescent="0.25">
      <c r="A441" s="21">
        <v>439</v>
      </c>
      <c r="B441" s="21" t="s">
        <v>776</v>
      </c>
      <c r="C441" s="21">
        <v>7</v>
      </c>
      <c r="D441" s="22">
        <v>1400000</v>
      </c>
    </row>
    <row r="442" spans="1:4" ht="54" x14ac:dyDescent="0.25">
      <c r="A442" s="21">
        <v>440</v>
      </c>
      <c r="B442" s="21" t="s">
        <v>777</v>
      </c>
      <c r="C442" s="21">
        <v>7</v>
      </c>
      <c r="D442" s="22">
        <v>1500000</v>
      </c>
    </row>
    <row r="443" spans="1:4" ht="54" x14ac:dyDescent="0.25">
      <c r="A443" s="21">
        <v>441</v>
      </c>
      <c r="B443" s="21" t="s">
        <v>778</v>
      </c>
      <c r="C443" s="21">
        <v>7</v>
      </c>
      <c r="D443" s="22">
        <v>8300000</v>
      </c>
    </row>
    <row r="444" spans="1:4" ht="27" x14ac:dyDescent="0.25">
      <c r="A444" s="21">
        <v>442</v>
      </c>
      <c r="B444" s="21" t="s">
        <v>779</v>
      </c>
      <c r="C444" s="21">
        <v>7</v>
      </c>
      <c r="D444" s="22">
        <v>4000000</v>
      </c>
    </row>
    <row r="445" spans="1:4" ht="27" x14ac:dyDescent="0.25">
      <c r="A445" s="21">
        <v>443</v>
      </c>
      <c r="B445" s="21" t="s">
        <v>780</v>
      </c>
      <c r="C445" s="21">
        <v>7</v>
      </c>
      <c r="D445" s="22">
        <v>455000000</v>
      </c>
    </row>
    <row r="446" spans="1:4" ht="27" x14ac:dyDescent="0.25">
      <c r="A446" s="21">
        <v>444</v>
      </c>
      <c r="B446" s="21" t="s">
        <v>781</v>
      </c>
      <c r="C446" s="21">
        <v>7</v>
      </c>
      <c r="D446" s="22">
        <v>361500000</v>
      </c>
    </row>
    <row r="447" spans="1:4" ht="54" x14ac:dyDescent="0.25">
      <c r="A447" s="21">
        <v>445</v>
      </c>
      <c r="B447" s="21" t="s">
        <v>782</v>
      </c>
      <c r="C447" s="21">
        <v>7</v>
      </c>
      <c r="D447" s="22">
        <v>7345000</v>
      </c>
    </row>
    <row r="448" spans="1:4" ht="27" x14ac:dyDescent="0.25">
      <c r="A448" s="21">
        <v>446</v>
      </c>
      <c r="B448" s="21" t="s">
        <v>783</v>
      </c>
      <c r="C448" s="21">
        <v>7</v>
      </c>
      <c r="D448" s="22">
        <v>9180000</v>
      </c>
    </row>
    <row r="449" spans="1:4" ht="27" x14ac:dyDescent="0.25">
      <c r="A449" s="21">
        <v>447</v>
      </c>
      <c r="B449" s="21" t="s">
        <v>784</v>
      </c>
      <c r="C449" s="21">
        <v>7</v>
      </c>
      <c r="D449" s="22">
        <v>176650000</v>
      </c>
    </row>
    <row r="450" spans="1:4" ht="54" x14ac:dyDescent="0.25">
      <c r="A450" s="21">
        <v>448</v>
      </c>
      <c r="B450" s="21" t="s">
        <v>785</v>
      </c>
      <c r="C450" s="21">
        <v>7</v>
      </c>
      <c r="D450" s="22">
        <v>4830000</v>
      </c>
    </row>
    <row r="451" spans="1:4" ht="27" x14ac:dyDescent="0.25">
      <c r="A451" s="21">
        <v>449</v>
      </c>
      <c r="B451" s="21" t="s">
        <v>786</v>
      </c>
      <c r="C451" s="21">
        <v>7</v>
      </c>
      <c r="D451" s="22">
        <v>34650000</v>
      </c>
    </row>
    <row r="452" spans="1:4" ht="27" x14ac:dyDescent="0.25">
      <c r="A452" s="21">
        <v>450</v>
      </c>
      <c r="B452" s="21" t="s">
        <v>787</v>
      </c>
      <c r="C452" s="21">
        <v>7</v>
      </c>
      <c r="D452" s="22">
        <v>1220000</v>
      </c>
    </row>
    <row r="453" spans="1:4" ht="54" x14ac:dyDescent="0.25">
      <c r="A453" s="21">
        <v>451</v>
      </c>
      <c r="B453" s="21" t="s">
        <v>788</v>
      </c>
      <c r="C453" s="21">
        <v>7</v>
      </c>
      <c r="D453" s="22">
        <v>1750000</v>
      </c>
    </row>
    <row r="454" spans="1:4" ht="54" x14ac:dyDescent="0.25">
      <c r="A454" s="21">
        <v>452</v>
      </c>
      <c r="B454" s="21" t="s">
        <v>789</v>
      </c>
      <c r="C454" s="21">
        <v>7</v>
      </c>
      <c r="D454" s="22">
        <v>4480000</v>
      </c>
    </row>
    <row r="455" spans="1:4" ht="54" x14ac:dyDescent="0.25">
      <c r="A455" s="21">
        <v>453</v>
      </c>
      <c r="B455" s="21" t="s">
        <v>790</v>
      </c>
      <c r="C455" s="21">
        <v>7</v>
      </c>
      <c r="D455" s="22">
        <v>1400000</v>
      </c>
    </row>
    <row r="456" spans="1:4" ht="54" x14ac:dyDescent="0.25">
      <c r="A456" s="21">
        <v>454</v>
      </c>
      <c r="B456" s="21" t="s">
        <v>791</v>
      </c>
      <c r="C456" s="21">
        <v>7</v>
      </c>
      <c r="D456" s="22">
        <v>1200000</v>
      </c>
    </row>
    <row r="457" spans="1:4" ht="54" x14ac:dyDescent="0.25">
      <c r="A457" s="21">
        <v>455</v>
      </c>
      <c r="B457" s="21" t="s">
        <v>792</v>
      </c>
      <c r="C457" s="21">
        <v>7</v>
      </c>
      <c r="D457" s="22">
        <v>2200000</v>
      </c>
    </row>
    <row r="458" spans="1:4" ht="54" x14ac:dyDescent="0.25">
      <c r="A458" s="21">
        <v>456</v>
      </c>
      <c r="B458" s="21" t="s">
        <v>793</v>
      </c>
      <c r="C458" s="21">
        <v>7</v>
      </c>
      <c r="D458" s="22">
        <v>23200000</v>
      </c>
    </row>
    <row r="459" spans="1:4" ht="27" x14ac:dyDescent="0.25">
      <c r="A459" s="21">
        <v>457</v>
      </c>
      <c r="B459" s="21" t="s">
        <v>794</v>
      </c>
      <c r="C459" s="21">
        <v>7</v>
      </c>
      <c r="D459" s="22">
        <v>2500000</v>
      </c>
    </row>
    <row r="460" spans="1:4" ht="27" x14ac:dyDescent="0.25">
      <c r="A460" s="21">
        <v>458</v>
      </c>
      <c r="B460" s="21" t="s">
        <v>795</v>
      </c>
      <c r="C460" s="21">
        <v>7</v>
      </c>
      <c r="D460" s="22">
        <v>2443000000</v>
      </c>
    </row>
    <row r="461" spans="1:4" ht="27" x14ac:dyDescent="0.25">
      <c r="A461" s="21">
        <v>459</v>
      </c>
      <c r="B461" s="21" t="s">
        <v>796</v>
      </c>
      <c r="C461" s="21">
        <v>7</v>
      </c>
      <c r="D461" s="22">
        <v>1480000</v>
      </c>
    </row>
    <row r="462" spans="1:4" ht="27" x14ac:dyDescent="0.25">
      <c r="A462" s="21">
        <v>460</v>
      </c>
      <c r="B462" s="21" t="s">
        <v>797</v>
      </c>
      <c r="C462" s="21">
        <v>7</v>
      </c>
      <c r="D462" s="22">
        <v>650000</v>
      </c>
    </row>
    <row r="463" spans="1:4" ht="54" x14ac:dyDescent="0.25">
      <c r="A463" s="21">
        <v>461</v>
      </c>
      <c r="B463" s="21" t="s">
        <v>798</v>
      </c>
      <c r="C463" s="21">
        <v>7</v>
      </c>
      <c r="D463" s="22">
        <v>1298860</v>
      </c>
    </row>
    <row r="464" spans="1:4" ht="27" x14ac:dyDescent="0.25">
      <c r="A464" s="21">
        <v>462</v>
      </c>
      <c r="B464" s="21" t="s">
        <v>799</v>
      </c>
      <c r="C464" s="21">
        <v>7</v>
      </c>
      <c r="D464" s="22">
        <v>5255000</v>
      </c>
    </row>
    <row r="465" spans="1:4" ht="54" x14ac:dyDescent="0.25">
      <c r="A465" s="21">
        <v>463</v>
      </c>
      <c r="B465" s="21" t="s">
        <v>800</v>
      </c>
      <c r="C465" s="21">
        <v>7</v>
      </c>
      <c r="D465" s="22">
        <v>20900000</v>
      </c>
    </row>
    <row r="466" spans="1:4" ht="54" x14ac:dyDescent="0.25">
      <c r="A466" s="21">
        <v>464</v>
      </c>
      <c r="B466" s="21" t="s">
        <v>801</v>
      </c>
      <c r="C466" s="21">
        <v>7</v>
      </c>
      <c r="D466" s="22">
        <v>1400000</v>
      </c>
    </row>
    <row r="467" spans="1:4" ht="27" x14ac:dyDescent="0.25">
      <c r="A467" s="21">
        <v>465</v>
      </c>
      <c r="B467" s="21" t="s">
        <v>802</v>
      </c>
      <c r="C467" s="21">
        <v>7</v>
      </c>
      <c r="D467" s="22">
        <v>114000000</v>
      </c>
    </row>
    <row r="468" spans="1:4" ht="27" x14ac:dyDescent="0.25">
      <c r="A468" s="21">
        <v>466</v>
      </c>
      <c r="B468" s="21" t="s">
        <v>803</v>
      </c>
      <c r="C468" s="21">
        <v>7</v>
      </c>
      <c r="D468" s="22">
        <v>88300000</v>
      </c>
    </row>
    <row r="469" spans="1:4" ht="27" x14ac:dyDescent="0.25">
      <c r="A469" s="21">
        <v>467</v>
      </c>
      <c r="B469" s="21" t="s">
        <v>804</v>
      </c>
      <c r="C469" s="21">
        <v>7</v>
      </c>
      <c r="D469" s="22">
        <v>1136200</v>
      </c>
    </row>
    <row r="470" spans="1:4" ht="27" x14ac:dyDescent="0.25">
      <c r="A470" s="21">
        <v>468</v>
      </c>
      <c r="B470" s="21" t="s">
        <v>805</v>
      </c>
      <c r="C470" s="21">
        <v>7</v>
      </c>
      <c r="D470" s="22">
        <v>3368000</v>
      </c>
    </row>
    <row r="471" spans="1:4" ht="27" x14ac:dyDescent="0.25">
      <c r="A471" s="21">
        <v>469</v>
      </c>
      <c r="B471" s="21" t="s">
        <v>806</v>
      </c>
      <c r="C471" s="21">
        <v>7</v>
      </c>
      <c r="D471" s="22">
        <v>5700000</v>
      </c>
    </row>
    <row r="472" spans="1:4" ht="27" x14ac:dyDescent="0.25">
      <c r="A472" s="21">
        <v>470</v>
      </c>
      <c r="B472" s="21" t="s">
        <v>807</v>
      </c>
      <c r="C472" s="21">
        <v>7</v>
      </c>
      <c r="D472" s="22">
        <v>211547912</v>
      </c>
    </row>
    <row r="473" spans="1:4" ht="27" x14ac:dyDescent="0.25">
      <c r="A473" s="21">
        <v>471</v>
      </c>
      <c r="B473" s="21" t="s">
        <v>808</v>
      </c>
      <c r="C473" s="21">
        <v>7</v>
      </c>
      <c r="D473" s="22">
        <v>2450000</v>
      </c>
    </row>
    <row r="474" spans="1:4" ht="27" x14ac:dyDescent="0.25">
      <c r="A474" s="21">
        <v>472</v>
      </c>
      <c r="B474" s="21" t="s">
        <v>809</v>
      </c>
      <c r="C474" s="21">
        <v>7</v>
      </c>
      <c r="D474" s="22">
        <v>700000</v>
      </c>
    </row>
    <row r="475" spans="1:4" ht="54" x14ac:dyDescent="0.25">
      <c r="A475" s="21">
        <v>473</v>
      </c>
      <c r="B475" s="21" t="s">
        <v>810</v>
      </c>
      <c r="C475" s="21">
        <v>7</v>
      </c>
      <c r="D475" s="22">
        <v>2066500</v>
      </c>
    </row>
    <row r="476" spans="1:4" ht="27" x14ac:dyDescent="0.25">
      <c r="A476" s="21">
        <v>474</v>
      </c>
      <c r="B476" s="21" t="s">
        <v>811</v>
      </c>
      <c r="C476" s="21">
        <v>7</v>
      </c>
      <c r="D476" s="22">
        <v>5524200</v>
      </c>
    </row>
    <row r="477" spans="1:4" ht="27" x14ac:dyDescent="0.25">
      <c r="A477" s="21">
        <v>475</v>
      </c>
      <c r="B477" s="21" t="s">
        <v>812</v>
      </c>
      <c r="C477" s="21">
        <v>7</v>
      </c>
      <c r="D477" s="22">
        <v>27750000</v>
      </c>
    </row>
    <row r="478" spans="1:4" ht="27" x14ac:dyDescent="0.25">
      <c r="A478" s="21">
        <v>476</v>
      </c>
      <c r="B478" s="21" t="s">
        <v>813</v>
      </c>
      <c r="C478" s="21">
        <v>7</v>
      </c>
      <c r="D478" s="22">
        <v>140000</v>
      </c>
    </row>
    <row r="479" spans="1:4" ht="27" x14ac:dyDescent="0.25">
      <c r="A479" s="21">
        <v>477</v>
      </c>
      <c r="B479" s="21" t="s">
        <v>814</v>
      </c>
      <c r="C479" s="21">
        <v>7</v>
      </c>
      <c r="D479" s="22">
        <v>8850000</v>
      </c>
    </row>
    <row r="480" spans="1:4" ht="27" x14ac:dyDescent="0.25">
      <c r="A480" s="21">
        <v>478</v>
      </c>
      <c r="B480" s="21" t="s">
        <v>815</v>
      </c>
      <c r="C480" s="21">
        <v>6</v>
      </c>
      <c r="D480" s="22">
        <v>7450000</v>
      </c>
    </row>
    <row r="481" spans="1:4" ht="27" x14ac:dyDescent="0.25">
      <c r="A481" s="21">
        <v>479</v>
      </c>
      <c r="B481" s="21" t="s">
        <v>816</v>
      </c>
      <c r="C481" s="21">
        <v>6</v>
      </c>
      <c r="D481" s="22">
        <v>316000</v>
      </c>
    </row>
    <row r="482" spans="1:4" ht="27" x14ac:dyDescent="0.25">
      <c r="A482" s="21">
        <v>480</v>
      </c>
      <c r="B482" s="21" t="s">
        <v>817</v>
      </c>
      <c r="C482" s="21">
        <v>6</v>
      </c>
      <c r="D482" s="22">
        <v>569500</v>
      </c>
    </row>
    <row r="483" spans="1:4" ht="27" x14ac:dyDescent="0.25">
      <c r="A483" s="21">
        <v>481</v>
      </c>
      <c r="B483" s="21" t="s">
        <v>818</v>
      </c>
      <c r="C483" s="21">
        <v>6</v>
      </c>
      <c r="D483" s="22">
        <v>1130000</v>
      </c>
    </row>
    <row r="484" spans="1:4" ht="27" x14ac:dyDescent="0.25">
      <c r="A484" s="21">
        <v>482</v>
      </c>
      <c r="B484" s="21" t="s">
        <v>819</v>
      </c>
      <c r="C484" s="21">
        <v>6</v>
      </c>
      <c r="D484" s="22">
        <v>1374000</v>
      </c>
    </row>
    <row r="485" spans="1:4" ht="27" x14ac:dyDescent="0.25">
      <c r="A485" s="21">
        <v>483</v>
      </c>
      <c r="B485" s="21" t="s">
        <v>820</v>
      </c>
      <c r="C485" s="21">
        <v>6</v>
      </c>
      <c r="D485" s="22">
        <v>29100000</v>
      </c>
    </row>
    <row r="486" spans="1:4" ht="27" x14ac:dyDescent="0.25">
      <c r="A486" s="21">
        <v>484</v>
      </c>
      <c r="B486" s="21" t="s">
        <v>821</v>
      </c>
      <c r="C486" s="21">
        <v>6</v>
      </c>
      <c r="D486" s="22">
        <v>36360000</v>
      </c>
    </row>
    <row r="487" spans="1:4" ht="27" x14ac:dyDescent="0.25">
      <c r="A487" s="21">
        <v>485</v>
      </c>
      <c r="B487" s="21" t="s">
        <v>822</v>
      </c>
      <c r="C487" s="21">
        <v>6</v>
      </c>
      <c r="D487" s="22">
        <v>600000</v>
      </c>
    </row>
    <row r="488" spans="1:4" ht="54" x14ac:dyDescent="0.25">
      <c r="A488" s="21">
        <v>486</v>
      </c>
      <c r="B488" s="21" t="s">
        <v>823</v>
      </c>
      <c r="C488" s="21">
        <v>6</v>
      </c>
      <c r="D488" s="22">
        <v>3280000</v>
      </c>
    </row>
    <row r="489" spans="1:4" ht="27" x14ac:dyDescent="0.25">
      <c r="A489" s="21">
        <v>487</v>
      </c>
      <c r="B489" s="21" t="s">
        <v>824</v>
      </c>
      <c r="C489" s="21">
        <v>6</v>
      </c>
      <c r="D489" s="22">
        <v>8350000</v>
      </c>
    </row>
    <row r="490" spans="1:4" ht="54" x14ac:dyDescent="0.25">
      <c r="A490" s="21">
        <v>488</v>
      </c>
      <c r="B490" s="21" t="s">
        <v>825</v>
      </c>
      <c r="C490" s="21">
        <v>6</v>
      </c>
      <c r="D490" s="22">
        <v>12680000</v>
      </c>
    </row>
    <row r="491" spans="1:4" ht="27" x14ac:dyDescent="0.25">
      <c r="A491" s="21">
        <v>489</v>
      </c>
      <c r="B491" s="21" t="s">
        <v>826</v>
      </c>
      <c r="C491" s="21">
        <v>6</v>
      </c>
      <c r="D491" s="22">
        <v>17700000</v>
      </c>
    </row>
    <row r="492" spans="1:4" ht="27" x14ac:dyDescent="0.25">
      <c r="A492" s="21">
        <v>490</v>
      </c>
      <c r="B492" s="21" t="s">
        <v>827</v>
      </c>
      <c r="C492" s="21">
        <v>6</v>
      </c>
      <c r="D492" s="22">
        <v>5540000</v>
      </c>
    </row>
    <row r="493" spans="1:4" ht="27" x14ac:dyDescent="0.25">
      <c r="A493" s="21">
        <v>491</v>
      </c>
      <c r="B493" s="21" t="s">
        <v>828</v>
      </c>
      <c r="C493" s="21">
        <v>6</v>
      </c>
      <c r="D493" s="22">
        <v>2160000</v>
      </c>
    </row>
    <row r="494" spans="1:4" ht="27" x14ac:dyDescent="0.25">
      <c r="A494" s="21">
        <v>492</v>
      </c>
      <c r="B494" s="21" t="s">
        <v>829</v>
      </c>
      <c r="C494" s="21">
        <v>6</v>
      </c>
      <c r="D494" s="22">
        <v>1005000</v>
      </c>
    </row>
    <row r="495" spans="1:4" ht="27" x14ac:dyDescent="0.25">
      <c r="A495" s="21">
        <v>493</v>
      </c>
      <c r="B495" s="21" t="s">
        <v>830</v>
      </c>
      <c r="C495" s="21">
        <v>6</v>
      </c>
      <c r="D495" s="22">
        <v>7350000</v>
      </c>
    </row>
    <row r="496" spans="1:4" ht="81" x14ac:dyDescent="0.25">
      <c r="A496" s="21">
        <v>494</v>
      </c>
      <c r="B496" s="21" t="s">
        <v>831</v>
      </c>
      <c r="C496" s="21">
        <v>6</v>
      </c>
      <c r="D496" s="22">
        <v>34500000</v>
      </c>
    </row>
    <row r="497" spans="1:4" ht="81" x14ac:dyDescent="0.25">
      <c r="A497" s="21">
        <v>495</v>
      </c>
      <c r="B497" s="21" t="s">
        <v>832</v>
      </c>
      <c r="C497" s="21">
        <v>6</v>
      </c>
      <c r="D497" s="22">
        <v>352000000</v>
      </c>
    </row>
    <row r="498" spans="1:4" ht="54" x14ac:dyDescent="0.25">
      <c r="A498" s="21">
        <v>496</v>
      </c>
      <c r="B498" s="21" t="s">
        <v>833</v>
      </c>
      <c r="C498" s="21">
        <v>6</v>
      </c>
      <c r="D498" s="22">
        <v>9000000</v>
      </c>
    </row>
    <row r="499" spans="1:4" ht="27" x14ac:dyDescent="0.25">
      <c r="A499" s="21">
        <v>497</v>
      </c>
      <c r="B499" s="21" t="s">
        <v>834</v>
      </c>
      <c r="C499" s="21">
        <v>6</v>
      </c>
      <c r="D499" s="22">
        <v>117600000</v>
      </c>
    </row>
    <row r="500" spans="1:4" ht="27" x14ac:dyDescent="0.25">
      <c r="A500" s="21">
        <v>498</v>
      </c>
      <c r="B500" s="21" t="s">
        <v>835</v>
      </c>
      <c r="C500" s="21">
        <v>6</v>
      </c>
      <c r="D500" s="22">
        <v>3480000</v>
      </c>
    </row>
    <row r="501" spans="1:4" ht="27" x14ac:dyDescent="0.25">
      <c r="A501" s="21">
        <v>499</v>
      </c>
      <c r="B501" s="21" t="s">
        <v>836</v>
      </c>
      <c r="C501" s="21">
        <v>6</v>
      </c>
      <c r="D501" s="22">
        <v>5224000000</v>
      </c>
    </row>
    <row r="502" spans="1:4" ht="27" x14ac:dyDescent="0.25">
      <c r="A502" s="21">
        <v>500</v>
      </c>
      <c r="B502" s="21" t="s">
        <v>837</v>
      </c>
      <c r="C502" s="21">
        <v>6</v>
      </c>
      <c r="D502" s="22">
        <v>550000</v>
      </c>
    </row>
    <row r="503" spans="1:4" ht="54" x14ac:dyDescent="0.25">
      <c r="A503" s="21">
        <v>501</v>
      </c>
      <c r="B503" s="21" t="s">
        <v>838</v>
      </c>
      <c r="C503" s="21">
        <v>6</v>
      </c>
      <c r="D503" s="22">
        <v>144000</v>
      </c>
    </row>
    <row r="504" spans="1:4" ht="54" x14ac:dyDescent="0.25">
      <c r="A504" s="21">
        <v>502</v>
      </c>
      <c r="B504" s="21" t="s">
        <v>839</v>
      </c>
      <c r="C504" s="21">
        <v>6</v>
      </c>
      <c r="D504" s="22">
        <v>1664000</v>
      </c>
    </row>
    <row r="505" spans="1:4" ht="27" x14ac:dyDescent="0.25">
      <c r="A505" s="21">
        <v>503</v>
      </c>
      <c r="B505" s="21" t="s">
        <v>840</v>
      </c>
      <c r="C505" s="21">
        <v>6</v>
      </c>
      <c r="D505" s="22">
        <v>1200000</v>
      </c>
    </row>
    <row r="506" spans="1:4" ht="54" x14ac:dyDescent="0.25">
      <c r="A506" s="21">
        <v>504</v>
      </c>
      <c r="B506" s="21" t="s">
        <v>841</v>
      </c>
      <c r="C506" s="21">
        <v>6</v>
      </c>
      <c r="D506" s="22">
        <v>1200000</v>
      </c>
    </row>
    <row r="507" spans="1:4" ht="27" x14ac:dyDescent="0.25">
      <c r="A507" s="21">
        <v>505</v>
      </c>
      <c r="B507" s="21" t="s">
        <v>842</v>
      </c>
      <c r="C507" s="21">
        <v>6</v>
      </c>
      <c r="D507" s="22">
        <v>11200000</v>
      </c>
    </row>
    <row r="508" spans="1:4" ht="27" x14ac:dyDescent="0.25">
      <c r="A508" s="21">
        <v>506</v>
      </c>
      <c r="B508" s="21" t="s">
        <v>843</v>
      </c>
      <c r="C508" s="21">
        <v>6</v>
      </c>
      <c r="D508" s="22">
        <v>178000000</v>
      </c>
    </row>
    <row r="509" spans="1:4" ht="27" x14ac:dyDescent="0.25">
      <c r="A509" s="21">
        <v>507</v>
      </c>
      <c r="B509" s="21" t="s">
        <v>844</v>
      </c>
      <c r="C509" s="21">
        <v>6</v>
      </c>
      <c r="D509" s="22">
        <v>900000</v>
      </c>
    </row>
    <row r="510" spans="1:4" ht="27" x14ac:dyDescent="0.25">
      <c r="A510" s="21">
        <v>508</v>
      </c>
      <c r="B510" s="21" t="s">
        <v>845</v>
      </c>
      <c r="C510" s="21">
        <v>6</v>
      </c>
      <c r="D510" s="22">
        <v>900000</v>
      </c>
    </row>
    <row r="511" spans="1:4" ht="27" x14ac:dyDescent="0.25">
      <c r="A511" s="21">
        <v>509</v>
      </c>
      <c r="B511" s="21" t="s">
        <v>846</v>
      </c>
      <c r="C511" s="21">
        <v>6</v>
      </c>
      <c r="D511" s="22">
        <v>1200000</v>
      </c>
    </row>
    <row r="512" spans="1:4" ht="27" x14ac:dyDescent="0.25">
      <c r="A512" s="21">
        <v>510</v>
      </c>
      <c r="B512" s="21" t="s">
        <v>847</v>
      </c>
      <c r="C512" s="21">
        <v>6</v>
      </c>
      <c r="D512" s="22">
        <v>1200000</v>
      </c>
    </row>
    <row r="513" spans="1:4" ht="54" x14ac:dyDescent="0.25">
      <c r="A513" s="21">
        <v>511</v>
      </c>
      <c r="B513" s="21" t="s">
        <v>848</v>
      </c>
      <c r="C513" s="21">
        <v>6</v>
      </c>
      <c r="D513" s="22">
        <v>1418000</v>
      </c>
    </row>
    <row r="514" spans="1:4" ht="27" x14ac:dyDescent="0.25">
      <c r="A514" s="21">
        <v>512</v>
      </c>
      <c r="B514" s="21" t="s">
        <v>849</v>
      </c>
      <c r="C514" s="21">
        <v>6</v>
      </c>
      <c r="D514" s="22">
        <v>285000</v>
      </c>
    </row>
    <row r="515" spans="1:4" ht="54" x14ac:dyDescent="0.25">
      <c r="A515" s="21">
        <v>513</v>
      </c>
      <c r="B515" s="21" t="s">
        <v>850</v>
      </c>
      <c r="C515" s="21">
        <v>6</v>
      </c>
      <c r="D515" s="22">
        <v>762000</v>
      </c>
    </row>
    <row r="516" spans="1:4" ht="27" x14ac:dyDescent="0.25">
      <c r="A516" s="21">
        <v>514</v>
      </c>
      <c r="B516" s="21" t="s">
        <v>851</v>
      </c>
      <c r="C516" s="21">
        <v>6</v>
      </c>
      <c r="D516" s="22">
        <v>4200000</v>
      </c>
    </row>
    <row r="517" spans="1:4" ht="27" x14ac:dyDescent="0.25">
      <c r="A517" s="21">
        <v>515</v>
      </c>
      <c r="B517" s="21" t="s">
        <v>852</v>
      </c>
      <c r="C517" s="21">
        <v>6</v>
      </c>
      <c r="D517" s="22">
        <v>13920000</v>
      </c>
    </row>
    <row r="518" spans="1:4" ht="27" x14ac:dyDescent="0.25">
      <c r="A518" s="21">
        <v>516</v>
      </c>
      <c r="B518" s="21" t="s">
        <v>853</v>
      </c>
      <c r="C518" s="21">
        <v>6</v>
      </c>
      <c r="D518" s="22">
        <v>2900000</v>
      </c>
    </row>
    <row r="519" spans="1:4" ht="27" x14ac:dyDescent="0.25">
      <c r="A519" s="21">
        <v>517</v>
      </c>
      <c r="B519" s="21" t="s">
        <v>854</v>
      </c>
      <c r="C519" s="21">
        <v>6</v>
      </c>
      <c r="D519" s="22">
        <v>180000000</v>
      </c>
    </row>
    <row r="520" spans="1:4" ht="27" x14ac:dyDescent="0.25">
      <c r="A520" s="21">
        <v>518</v>
      </c>
      <c r="B520" s="21" t="s">
        <v>855</v>
      </c>
      <c r="C520" s="21">
        <v>6</v>
      </c>
      <c r="D520" s="22">
        <v>56500000</v>
      </c>
    </row>
    <row r="521" spans="1:4" ht="27" x14ac:dyDescent="0.25">
      <c r="A521" s="21">
        <v>519</v>
      </c>
      <c r="B521" s="21" t="s">
        <v>856</v>
      </c>
      <c r="C521" s="21">
        <v>6</v>
      </c>
      <c r="D521" s="22">
        <v>18000000</v>
      </c>
    </row>
    <row r="522" spans="1:4" ht="27" x14ac:dyDescent="0.25">
      <c r="A522" s="21">
        <v>520</v>
      </c>
      <c r="B522" s="21" t="s">
        <v>857</v>
      </c>
      <c r="C522" s="21">
        <v>6</v>
      </c>
      <c r="D522" s="22">
        <v>750000</v>
      </c>
    </row>
    <row r="523" spans="1:4" ht="54" x14ac:dyDescent="0.25">
      <c r="A523" s="21">
        <v>521</v>
      </c>
      <c r="B523" s="21" t="s">
        <v>858</v>
      </c>
      <c r="C523" s="21">
        <v>6</v>
      </c>
      <c r="D523" s="22">
        <v>530800</v>
      </c>
    </row>
    <row r="524" spans="1:4" ht="27" x14ac:dyDescent="0.25">
      <c r="A524" s="21">
        <v>522</v>
      </c>
      <c r="B524" s="21" t="s">
        <v>859</v>
      </c>
      <c r="C524" s="21">
        <v>6</v>
      </c>
      <c r="D524" s="22">
        <v>1450000</v>
      </c>
    </row>
    <row r="525" spans="1:4" ht="27" x14ac:dyDescent="0.25">
      <c r="A525" s="21">
        <v>523</v>
      </c>
      <c r="B525" s="21" t="s">
        <v>860</v>
      </c>
      <c r="C525" s="21">
        <v>6</v>
      </c>
      <c r="D525" s="22">
        <v>2460000</v>
      </c>
    </row>
    <row r="526" spans="1:4" ht="27" x14ac:dyDescent="0.25">
      <c r="A526" s="21">
        <v>524</v>
      </c>
      <c r="B526" s="21" t="s">
        <v>861</v>
      </c>
      <c r="C526" s="21">
        <v>6</v>
      </c>
      <c r="D526" s="22">
        <v>600000</v>
      </c>
    </row>
    <row r="527" spans="1:4" ht="27" x14ac:dyDescent="0.25">
      <c r="A527" s="21">
        <v>525</v>
      </c>
      <c r="B527" s="21" t="s">
        <v>862</v>
      </c>
      <c r="C527" s="21">
        <v>6</v>
      </c>
      <c r="D527" s="22">
        <v>700000</v>
      </c>
    </row>
    <row r="528" spans="1:4" ht="27" x14ac:dyDescent="0.25">
      <c r="A528" s="21">
        <v>526</v>
      </c>
      <c r="B528" s="21" t="s">
        <v>863</v>
      </c>
      <c r="C528" s="21">
        <v>6</v>
      </c>
      <c r="D528" s="22">
        <v>600000</v>
      </c>
    </row>
    <row r="529" spans="1:4" ht="54" x14ac:dyDescent="0.25">
      <c r="A529" s="21">
        <v>527</v>
      </c>
      <c r="B529" s="21" t="s">
        <v>864</v>
      </c>
      <c r="C529" s="21">
        <v>6</v>
      </c>
      <c r="D529" s="22">
        <v>3168000</v>
      </c>
    </row>
    <row r="530" spans="1:4" ht="27" x14ac:dyDescent="0.25">
      <c r="A530" s="21">
        <v>528</v>
      </c>
      <c r="B530" s="21" t="s">
        <v>865</v>
      </c>
      <c r="C530" s="21">
        <v>6</v>
      </c>
      <c r="D530" s="22">
        <v>925000</v>
      </c>
    </row>
    <row r="531" spans="1:4" ht="27" x14ac:dyDescent="0.25">
      <c r="A531" s="21">
        <v>529</v>
      </c>
      <c r="B531" s="21" t="s">
        <v>866</v>
      </c>
      <c r="C531" s="21">
        <v>6</v>
      </c>
      <c r="D531" s="22">
        <v>178200000</v>
      </c>
    </row>
    <row r="532" spans="1:4" ht="27" x14ac:dyDescent="0.25">
      <c r="A532" s="21">
        <v>530</v>
      </c>
      <c r="B532" s="21" t="s">
        <v>867</v>
      </c>
      <c r="C532" s="21">
        <v>6</v>
      </c>
      <c r="D532" s="22">
        <v>306500</v>
      </c>
    </row>
    <row r="533" spans="1:4" ht="27" x14ac:dyDescent="0.25">
      <c r="A533" s="21">
        <v>531</v>
      </c>
      <c r="B533" s="21" t="s">
        <v>868</v>
      </c>
      <c r="C533" s="21">
        <v>6</v>
      </c>
      <c r="D533" s="22">
        <v>106669700</v>
      </c>
    </row>
    <row r="534" spans="1:4" ht="27" x14ac:dyDescent="0.25">
      <c r="A534" s="21">
        <v>532</v>
      </c>
      <c r="B534" s="21" t="s">
        <v>869</v>
      </c>
      <c r="C534" s="21">
        <v>6</v>
      </c>
      <c r="D534" s="22">
        <v>12589000</v>
      </c>
    </row>
    <row r="535" spans="1:4" ht="27" x14ac:dyDescent="0.25">
      <c r="A535" s="21">
        <v>533</v>
      </c>
      <c r="B535" s="21" t="s">
        <v>870</v>
      </c>
      <c r="C535" s="21">
        <v>6</v>
      </c>
      <c r="D535" s="22">
        <v>171400000</v>
      </c>
    </row>
    <row r="536" spans="1:4" ht="27" x14ac:dyDescent="0.25">
      <c r="A536" s="21">
        <v>534</v>
      </c>
      <c r="B536" s="21" t="s">
        <v>871</v>
      </c>
      <c r="C536" s="21">
        <v>6</v>
      </c>
      <c r="D536" s="22">
        <v>600000</v>
      </c>
    </row>
    <row r="537" spans="1:4" ht="27" x14ac:dyDescent="0.25">
      <c r="A537" s="21">
        <v>535</v>
      </c>
      <c r="B537" s="21" t="s">
        <v>872</v>
      </c>
      <c r="C537" s="21">
        <v>6</v>
      </c>
      <c r="D537" s="22">
        <v>8000000</v>
      </c>
    </row>
    <row r="538" spans="1:4" ht="27" x14ac:dyDescent="0.25">
      <c r="A538" s="21">
        <v>536</v>
      </c>
      <c r="B538" s="21" t="s">
        <v>873</v>
      </c>
      <c r="C538" s="21">
        <v>6</v>
      </c>
      <c r="D538" s="22">
        <v>11100000</v>
      </c>
    </row>
    <row r="539" spans="1:4" ht="54" x14ac:dyDescent="0.25">
      <c r="A539" s="21">
        <v>537</v>
      </c>
      <c r="B539" s="21" t="s">
        <v>874</v>
      </c>
      <c r="C539" s="21">
        <v>5</v>
      </c>
      <c r="D539" s="22">
        <v>12960000</v>
      </c>
    </row>
    <row r="540" spans="1:4" ht="27" x14ac:dyDescent="0.25">
      <c r="A540" s="21">
        <v>538</v>
      </c>
      <c r="B540" s="21" t="s">
        <v>875</v>
      </c>
      <c r="C540" s="21">
        <v>5</v>
      </c>
      <c r="D540" s="22">
        <v>24600000</v>
      </c>
    </row>
    <row r="541" spans="1:4" ht="54" x14ac:dyDescent="0.25">
      <c r="A541" s="21">
        <v>539</v>
      </c>
      <c r="B541" s="21" t="s">
        <v>876</v>
      </c>
      <c r="C541" s="21">
        <v>5</v>
      </c>
      <c r="D541" s="22">
        <v>11550000</v>
      </c>
    </row>
    <row r="542" spans="1:4" ht="27" x14ac:dyDescent="0.25">
      <c r="A542" s="21">
        <v>540</v>
      </c>
      <c r="B542" s="21" t="s">
        <v>877</v>
      </c>
      <c r="C542" s="21">
        <v>5</v>
      </c>
      <c r="D542" s="22">
        <v>201400000</v>
      </c>
    </row>
    <row r="543" spans="1:4" ht="27" x14ac:dyDescent="0.25">
      <c r="A543" s="21">
        <v>541</v>
      </c>
      <c r="B543" s="21" t="s">
        <v>878</v>
      </c>
      <c r="C543" s="21">
        <v>5</v>
      </c>
      <c r="D543" s="22">
        <v>5123000</v>
      </c>
    </row>
    <row r="544" spans="1:4" ht="27" x14ac:dyDescent="0.25">
      <c r="A544" s="21">
        <v>542</v>
      </c>
      <c r="B544" s="21" t="s">
        <v>879</v>
      </c>
      <c r="C544" s="21">
        <v>5</v>
      </c>
      <c r="D544" s="22">
        <v>732000</v>
      </c>
    </row>
    <row r="545" spans="1:4" ht="27" x14ac:dyDescent="0.25">
      <c r="A545" s="21">
        <v>543</v>
      </c>
      <c r="B545" s="21" t="s">
        <v>880</v>
      </c>
      <c r="C545" s="21">
        <v>5</v>
      </c>
      <c r="D545" s="22">
        <v>13350000</v>
      </c>
    </row>
    <row r="546" spans="1:4" ht="27" x14ac:dyDescent="0.25">
      <c r="A546" s="21">
        <v>544</v>
      </c>
      <c r="B546" s="21" t="s">
        <v>881</v>
      </c>
      <c r="C546" s="21">
        <v>5</v>
      </c>
      <c r="D546" s="22">
        <v>2500000</v>
      </c>
    </row>
    <row r="547" spans="1:4" ht="27" x14ac:dyDescent="0.25">
      <c r="A547" s="21">
        <v>545</v>
      </c>
      <c r="B547" s="21" t="s">
        <v>882</v>
      </c>
      <c r="C547" s="21">
        <v>5</v>
      </c>
      <c r="D547" s="22">
        <v>343490000</v>
      </c>
    </row>
    <row r="548" spans="1:4" ht="27" x14ac:dyDescent="0.25">
      <c r="A548" s="21">
        <v>546</v>
      </c>
      <c r="B548" s="21" t="s">
        <v>883</v>
      </c>
      <c r="C548" s="21">
        <v>5</v>
      </c>
      <c r="D548" s="22">
        <v>214900</v>
      </c>
    </row>
    <row r="549" spans="1:4" ht="27" x14ac:dyDescent="0.25">
      <c r="A549" s="21">
        <v>547</v>
      </c>
      <c r="B549" s="21" t="s">
        <v>884</v>
      </c>
      <c r="C549" s="21">
        <v>5</v>
      </c>
      <c r="D549" s="22">
        <v>8700000</v>
      </c>
    </row>
    <row r="550" spans="1:4" ht="27" x14ac:dyDescent="0.25">
      <c r="A550" s="21">
        <v>548</v>
      </c>
      <c r="B550" s="21" t="s">
        <v>885</v>
      </c>
      <c r="C550" s="21">
        <v>5</v>
      </c>
      <c r="D550" s="22">
        <v>14800000</v>
      </c>
    </row>
    <row r="551" spans="1:4" ht="27" x14ac:dyDescent="0.25">
      <c r="A551" s="21">
        <v>549</v>
      </c>
      <c r="B551" s="21" t="s">
        <v>886</v>
      </c>
      <c r="C551" s="21">
        <v>5</v>
      </c>
      <c r="D551" s="22">
        <v>1300000</v>
      </c>
    </row>
    <row r="552" spans="1:4" ht="27" x14ac:dyDescent="0.25">
      <c r="A552" s="21">
        <v>550</v>
      </c>
      <c r="B552" s="21" t="s">
        <v>887</v>
      </c>
      <c r="C552" s="21">
        <v>5</v>
      </c>
      <c r="D552" s="22">
        <v>900000</v>
      </c>
    </row>
    <row r="553" spans="1:4" ht="54" x14ac:dyDescent="0.25">
      <c r="A553" s="21">
        <v>551</v>
      </c>
      <c r="B553" s="21" t="s">
        <v>888</v>
      </c>
      <c r="C553" s="21">
        <v>5</v>
      </c>
      <c r="D553" s="22">
        <v>500000</v>
      </c>
    </row>
    <row r="554" spans="1:4" ht="27" x14ac:dyDescent="0.25">
      <c r="A554" s="21">
        <v>552</v>
      </c>
      <c r="B554" s="21" t="s">
        <v>889</v>
      </c>
      <c r="C554" s="21">
        <v>5</v>
      </c>
      <c r="D554" s="22">
        <v>44610147</v>
      </c>
    </row>
    <row r="555" spans="1:4" ht="27" x14ac:dyDescent="0.25">
      <c r="A555" s="21">
        <v>553</v>
      </c>
      <c r="B555" s="21" t="s">
        <v>890</v>
      </c>
      <c r="C555" s="21">
        <v>5</v>
      </c>
      <c r="D555" s="22">
        <v>23000000</v>
      </c>
    </row>
    <row r="556" spans="1:4" ht="27" x14ac:dyDescent="0.25">
      <c r="A556" s="21">
        <v>554</v>
      </c>
      <c r="B556" s="21" t="s">
        <v>891</v>
      </c>
      <c r="C556" s="21">
        <v>5</v>
      </c>
      <c r="D556" s="22">
        <v>100000</v>
      </c>
    </row>
    <row r="557" spans="1:4" ht="54" x14ac:dyDescent="0.25">
      <c r="A557" s="21">
        <v>555</v>
      </c>
      <c r="B557" s="21" t="s">
        <v>892</v>
      </c>
      <c r="C557" s="21">
        <v>5</v>
      </c>
      <c r="D557" s="22">
        <v>2200000</v>
      </c>
    </row>
    <row r="558" spans="1:4" ht="27" x14ac:dyDescent="0.25">
      <c r="A558" s="21">
        <v>556</v>
      </c>
      <c r="B558" s="21" t="s">
        <v>893</v>
      </c>
      <c r="C558" s="21">
        <v>5</v>
      </c>
      <c r="D558" s="22">
        <v>52640000</v>
      </c>
    </row>
    <row r="559" spans="1:4" ht="54" x14ac:dyDescent="0.25">
      <c r="A559" s="21">
        <v>557</v>
      </c>
      <c r="B559" s="21" t="s">
        <v>894</v>
      </c>
      <c r="C559" s="21">
        <v>5</v>
      </c>
      <c r="D559" s="22">
        <v>5400000</v>
      </c>
    </row>
    <row r="560" spans="1:4" ht="27" x14ac:dyDescent="0.25">
      <c r="A560" s="21">
        <v>558</v>
      </c>
      <c r="B560" s="21" t="s">
        <v>895</v>
      </c>
      <c r="C560" s="21">
        <v>5</v>
      </c>
      <c r="D560" s="22">
        <v>614000</v>
      </c>
    </row>
    <row r="561" spans="1:4" ht="27" x14ac:dyDescent="0.25">
      <c r="A561" s="21">
        <v>559</v>
      </c>
      <c r="B561" s="21" t="s">
        <v>896</v>
      </c>
      <c r="C561" s="21">
        <v>5</v>
      </c>
      <c r="D561" s="22">
        <v>2530000</v>
      </c>
    </row>
    <row r="562" spans="1:4" ht="54" x14ac:dyDescent="0.25">
      <c r="A562" s="21">
        <v>560</v>
      </c>
      <c r="B562" s="21" t="s">
        <v>897</v>
      </c>
      <c r="C562" s="21">
        <v>5</v>
      </c>
      <c r="D562" s="22">
        <v>550000</v>
      </c>
    </row>
    <row r="563" spans="1:4" ht="27" x14ac:dyDescent="0.25">
      <c r="A563" s="21">
        <v>561</v>
      </c>
      <c r="B563" s="21" t="s">
        <v>898</v>
      </c>
      <c r="C563" s="21">
        <v>5</v>
      </c>
      <c r="D563" s="22">
        <v>3150000</v>
      </c>
    </row>
    <row r="564" spans="1:4" ht="54" x14ac:dyDescent="0.25">
      <c r="A564" s="21">
        <v>562</v>
      </c>
      <c r="B564" s="21" t="s">
        <v>899</v>
      </c>
      <c r="C564" s="21">
        <v>5</v>
      </c>
      <c r="D564" s="22">
        <v>3140000</v>
      </c>
    </row>
    <row r="565" spans="1:4" ht="54" x14ac:dyDescent="0.25">
      <c r="A565" s="21">
        <v>563</v>
      </c>
      <c r="B565" s="21" t="s">
        <v>900</v>
      </c>
      <c r="C565" s="21">
        <v>5</v>
      </c>
      <c r="D565" s="22">
        <v>219600000</v>
      </c>
    </row>
    <row r="566" spans="1:4" ht="27" x14ac:dyDescent="0.25">
      <c r="A566" s="21">
        <v>564</v>
      </c>
      <c r="B566" s="21" t="s">
        <v>901</v>
      </c>
      <c r="C566" s="21">
        <v>5</v>
      </c>
      <c r="D566" s="22">
        <v>11270000</v>
      </c>
    </row>
    <row r="567" spans="1:4" ht="54" x14ac:dyDescent="0.25">
      <c r="A567" s="21">
        <v>565</v>
      </c>
      <c r="B567" s="21" t="s">
        <v>902</v>
      </c>
      <c r="C567" s="21">
        <v>5</v>
      </c>
      <c r="D567" s="22">
        <v>250200000</v>
      </c>
    </row>
    <row r="568" spans="1:4" ht="27" x14ac:dyDescent="0.25">
      <c r="A568" s="21">
        <v>566</v>
      </c>
      <c r="B568" s="21" t="s">
        <v>903</v>
      </c>
      <c r="C568" s="21">
        <v>5</v>
      </c>
      <c r="D568" s="22">
        <v>399000</v>
      </c>
    </row>
    <row r="569" spans="1:4" ht="27" x14ac:dyDescent="0.25">
      <c r="A569" s="21">
        <v>567</v>
      </c>
      <c r="B569" s="21" t="s">
        <v>904</v>
      </c>
      <c r="C569" s="21">
        <v>5</v>
      </c>
      <c r="D569" s="22">
        <v>3100000</v>
      </c>
    </row>
    <row r="570" spans="1:4" ht="27" x14ac:dyDescent="0.25">
      <c r="A570" s="21">
        <v>568</v>
      </c>
      <c r="B570" s="21" t="s">
        <v>905</v>
      </c>
      <c r="C570" s="21">
        <v>5</v>
      </c>
      <c r="D570" s="22">
        <v>3642000</v>
      </c>
    </row>
    <row r="571" spans="1:4" ht="54" x14ac:dyDescent="0.25">
      <c r="A571" s="21">
        <v>569</v>
      </c>
      <c r="B571" s="21" t="s">
        <v>906</v>
      </c>
      <c r="C571" s="21">
        <v>5</v>
      </c>
      <c r="D571" s="22">
        <v>3900000</v>
      </c>
    </row>
    <row r="572" spans="1:4" ht="27" x14ac:dyDescent="0.25">
      <c r="A572" s="21">
        <v>570</v>
      </c>
      <c r="B572" s="21" t="s">
        <v>907</v>
      </c>
      <c r="C572" s="21">
        <v>5</v>
      </c>
      <c r="D572" s="22">
        <v>4250000</v>
      </c>
    </row>
    <row r="573" spans="1:4" ht="54" x14ac:dyDescent="0.25">
      <c r="A573" s="21">
        <v>571</v>
      </c>
      <c r="B573" s="21" t="s">
        <v>908</v>
      </c>
      <c r="C573" s="21">
        <v>5</v>
      </c>
      <c r="D573" s="22">
        <v>1800000</v>
      </c>
    </row>
    <row r="574" spans="1:4" ht="54" x14ac:dyDescent="0.25">
      <c r="A574" s="21">
        <v>572</v>
      </c>
      <c r="B574" s="21" t="s">
        <v>909</v>
      </c>
      <c r="C574" s="21">
        <v>5</v>
      </c>
      <c r="D574" s="22">
        <v>900000</v>
      </c>
    </row>
    <row r="575" spans="1:4" ht="54" x14ac:dyDescent="0.25">
      <c r="A575" s="21">
        <v>573</v>
      </c>
      <c r="B575" s="21" t="s">
        <v>910</v>
      </c>
      <c r="C575" s="21">
        <v>5</v>
      </c>
      <c r="D575" s="22">
        <v>2025000</v>
      </c>
    </row>
    <row r="576" spans="1:4" ht="81" x14ac:dyDescent="0.25">
      <c r="A576" s="21">
        <v>574</v>
      </c>
      <c r="B576" s="21" t="s">
        <v>911</v>
      </c>
      <c r="C576" s="21">
        <v>5</v>
      </c>
      <c r="D576" s="22">
        <v>2025000</v>
      </c>
    </row>
    <row r="577" spans="1:4" ht="54" x14ac:dyDescent="0.25">
      <c r="A577" s="21">
        <v>575</v>
      </c>
      <c r="B577" s="21" t="s">
        <v>912</v>
      </c>
      <c r="C577" s="21">
        <v>5</v>
      </c>
      <c r="D577" s="22">
        <v>1000000</v>
      </c>
    </row>
    <row r="578" spans="1:4" ht="27" x14ac:dyDescent="0.25">
      <c r="A578" s="21">
        <v>576</v>
      </c>
      <c r="B578" s="21" t="s">
        <v>913</v>
      </c>
      <c r="C578" s="21">
        <v>5</v>
      </c>
      <c r="D578" s="22">
        <v>637000</v>
      </c>
    </row>
    <row r="579" spans="1:4" ht="54" x14ac:dyDescent="0.25">
      <c r="A579" s="21">
        <v>577</v>
      </c>
      <c r="B579" s="21" t="s">
        <v>914</v>
      </c>
      <c r="C579" s="21">
        <v>5</v>
      </c>
      <c r="D579" s="22">
        <v>1350000</v>
      </c>
    </row>
    <row r="580" spans="1:4" ht="54" x14ac:dyDescent="0.25">
      <c r="A580" s="21">
        <v>578</v>
      </c>
      <c r="B580" s="21" t="s">
        <v>915</v>
      </c>
      <c r="C580" s="21">
        <v>5</v>
      </c>
      <c r="D580" s="22">
        <v>1250000</v>
      </c>
    </row>
    <row r="581" spans="1:4" ht="27" x14ac:dyDescent="0.25">
      <c r="A581" s="21">
        <v>579</v>
      </c>
      <c r="B581" s="21" t="s">
        <v>916</v>
      </c>
      <c r="C581" s="21">
        <v>5</v>
      </c>
      <c r="D581" s="22">
        <v>1000000</v>
      </c>
    </row>
    <row r="582" spans="1:4" ht="54" x14ac:dyDescent="0.25">
      <c r="A582" s="21">
        <v>580</v>
      </c>
      <c r="B582" s="21" t="s">
        <v>917</v>
      </c>
      <c r="C582" s="21">
        <v>5</v>
      </c>
      <c r="D582" s="22">
        <v>1000000</v>
      </c>
    </row>
    <row r="583" spans="1:4" ht="27" x14ac:dyDescent="0.25">
      <c r="A583" s="21">
        <v>581</v>
      </c>
      <c r="B583" s="21" t="s">
        <v>918</v>
      </c>
      <c r="C583" s="21">
        <v>5</v>
      </c>
      <c r="D583" s="22">
        <v>2161000</v>
      </c>
    </row>
    <row r="584" spans="1:4" ht="27" x14ac:dyDescent="0.25">
      <c r="A584" s="21">
        <v>582</v>
      </c>
      <c r="B584" s="21" t="s">
        <v>919</v>
      </c>
      <c r="C584" s="21">
        <v>5</v>
      </c>
      <c r="D584" s="22">
        <v>1950000</v>
      </c>
    </row>
    <row r="585" spans="1:4" ht="27" x14ac:dyDescent="0.25">
      <c r="A585" s="21">
        <v>583</v>
      </c>
      <c r="B585" s="21" t="s">
        <v>920</v>
      </c>
      <c r="C585" s="21">
        <v>5</v>
      </c>
      <c r="D585" s="22">
        <v>4160000</v>
      </c>
    </row>
    <row r="586" spans="1:4" ht="27" x14ac:dyDescent="0.25">
      <c r="A586" s="21">
        <v>584</v>
      </c>
      <c r="B586" s="21" t="s">
        <v>921</v>
      </c>
      <c r="C586" s="21">
        <v>5</v>
      </c>
      <c r="D586" s="22">
        <v>2900000</v>
      </c>
    </row>
    <row r="587" spans="1:4" ht="27" x14ac:dyDescent="0.25">
      <c r="A587" s="21">
        <v>585</v>
      </c>
      <c r="B587" s="21" t="s">
        <v>922</v>
      </c>
      <c r="C587" s="21">
        <v>5</v>
      </c>
      <c r="D587" s="22">
        <v>1637000</v>
      </c>
    </row>
    <row r="588" spans="1:4" ht="27" x14ac:dyDescent="0.25">
      <c r="A588" s="21">
        <v>586</v>
      </c>
      <c r="B588" s="21" t="s">
        <v>923</v>
      </c>
      <c r="C588" s="21">
        <v>5</v>
      </c>
      <c r="D588" s="22">
        <v>1960000</v>
      </c>
    </row>
    <row r="589" spans="1:4" ht="27" x14ac:dyDescent="0.25">
      <c r="A589" s="21">
        <v>587</v>
      </c>
      <c r="B589" s="21" t="s">
        <v>924</v>
      </c>
      <c r="C589" s="21">
        <v>5</v>
      </c>
      <c r="D589" s="22">
        <v>67000000</v>
      </c>
    </row>
    <row r="590" spans="1:4" ht="27" x14ac:dyDescent="0.25">
      <c r="A590" s="21">
        <v>588</v>
      </c>
      <c r="B590" s="21" t="s">
        <v>925</v>
      </c>
      <c r="C590" s="21">
        <v>5</v>
      </c>
      <c r="D590" s="22">
        <v>55400000</v>
      </c>
    </row>
    <row r="591" spans="1:4" ht="27" x14ac:dyDescent="0.25">
      <c r="A591" s="21">
        <v>589</v>
      </c>
      <c r="B591" s="21" t="s">
        <v>926</v>
      </c>
      <c r="C591" s="21">
        <v>5</v>
      </c>
      <c r="D591" s="22">
        <v>3600000</v>
      </c>
    </row>
    <row r="592" spans="1:4" ht="54" x14ac:dyDescent="0.25">
      <c r="A592" s="21">
        <v>590</v>
      </c>
      <c r="B592" s="21" t="s">
        <v>927</v>
      </c>
      <c r="C592" s="21">
        <v>5</v>
      </c>
      <c r="D592" s="22">
        <v>9050000</v>
      </c>
    </row>
    <row r="593" spans="1:4" ht="27" x14ac:dyDescent="0.25">
      <c r="A593" s="21">
        <v>591</v>
      </c>
      <c r="B593" s="21" t="s">
        <v>928</v>
      </c>
      <c r="C593" s="21">
        <v>5</v>
      </c>
      <c r="D593" s="22">
        <v>170000</v>
      </c>
    </row>
    <row r="594" spans="1:4" ht="54" x14ac:dyDescent="0.25">
      <c r="A594" s="21">
        <v>592</v>
      </c>
      <c r="B594" s="21" t="s">
        <v>929</v>
      </c>
      <c r="C594" s="21">
        <v>5</v>
      </c>
      <c r="D594" s="22">
        <v>1000000</v>
      </c>
    </row>
    <row r="595" spans="1:4" ht="27" x14ac:dyDescent="0.25">
      <c r="A595" s="21">
        <v>593</v>
      </c>
      <c r="B595" s="21" t="s">
        <v>930</v>
      </c>
      <c r="C595" s="21">
        <v>5</v>
      </c>
      <c r="D595" s="22">
        <v>74300</v>
      </c>
    </row>
    <row r="596" spans="1:4" ht="27" x14ac:dyDescent="0.25">
      <c r="A596" s="21">
        <v>594</v>
      </c>
      <c r="B596" s="21" t="s">
        <v>931</v>
      </c>
      <c r="C596" s="21">
        <v>5</v>
      </c>
      <c r="D596" s="22">
        <v>76730000</v>
      </c>
    </row>
    <row r="597" spans="1:4" ht="27" x14ac:dyDescent="0.25">
      <c r="A597" s="21">
        <v>595</v>
      </c>
      <c r="B597" s="21" t="s">
        <v>932</v>
      </c>
      <c r="C597" s="21">
        <v>5</v>
      </c>
      <c r="D597" s="22">
        <v>1400000</v>
      </c>
    </row>
    <row r="598" spans="1:4" ht="54" x14ac:dyDescent="0.25">
      <c r="A598" s="21">
        <v>596</v>
      </c>
      <c r="B598" s="21" t="s">
        <v>933</v>
      </c>
      <c r="C598" s="21">
        <v>5</v>
      </c>
      <c r="D598" s="22">
        <v>641800</v>
      </c>
    </row>
    <row r="599" spans="1:4" ht="27" x14ac:dyDescent="0.25">
      <c r="A599" s="21">
        <v>597</v>
      </c>
      <c r="B599" s="21" t="s">
        <v>934</v>
      </c>
      <c r="C599" s="21">
        <v>5</v>
      </c>
      <c r="D599" s="22">
        <v>948000</v>
      </c>
    </row>
    <row r="600" spans="1:4" ht="54" x14ac:dyDescent="0.25">
      <c r="A600" s="21">
        <v>598</v>
      </c>
      <c r="B600" s="21" t="s">
        <v>935</v>
      </c>
      <c r="C600" s="21">
        <v>5</v>
      </c>
      <c r="D600" s="22">
        <v>1000000</v>
      </c>
    </row>
    <row r="601" spans="1:4" ht="27" x14ac:dyDescent="0.25">
      <c r="A601" s="21">
        <v>599</v>
      </c>
      <c r="B601" s="21" t="s">
        <v>936</v>
      </c>
      <c r="C601" s="21">
        <v>5</v>
      </c>
      <c r="D601" s="22">
        <v>2450000</v>
      </c>
    </row>
    <row r="602" spans="1:4" ht="54" x14ac:dyDescent="0.25">
      <c r="A602" s="21">
        <v>600</v>
      </c>
      <c r="B602" s="21" t="s">
        <v>937</v>
      </c>
      <c r="C602" s="21">
        <v>5</v>
      </c>
      <c r="D602" s="22">
        <v>8400000</v>
      </c>
    </row>
    <row r="603" spans="1:4" ht="54" x14ac:dyDescent="0.25">
      <c r="A603" s="21">
        <v>601</v>
      </c>
      <c r="B603" s="21" t="s">
        <v>938</v>
      </c>
      <c r="C603" s="21">
        <v>5</v>
      </c>
      <c r="D603" s="22">
        <v>9675000</v>
      </c>
    </row>
    <row r="604" spans="1:4" ht="54" x14ac:dyDescent="0.25">
      <c r="A604" s="21">
        <v>602</v>
      </c>
      <c r="B604" s="21" t="s">
        <v>939</v>
      </c>
      <c r="C604" s="21">
        <v>5</v>
      </c>
      <c r="D604" s="22">
        <v>12900000</v>
      </c>
    </row>
    <row r="605" spans="1:4" ht="54" x14ac:dyDescent="0.25">
      <c r="A605" s="21">
        <v>603</v>
      </c>
      <c r="B605" s="21" t="s">
        <v>940</v>
      </c>
      <c r="C605" s="21">
        <v>5</v>
      </c>
      <c r="D605" s="22">
        <v>10795000</v>
      </c>
    </row>
    <row r="606" spans="1:4" ht="81" x14ac:dyDescent="0.25">
      <c r="A606" s="21">
        <v>604</v>
      </c>
      <c r="B606" s="21" t="s">
        <v>941</v>
      </c>
      <c r="C606" s="21">
        <v>5</v>
      </c>
      <c r="D606" s="22">
        <v>22000000</v>
      </c>
    </row>
    <row r="607" spans="1:4" ht="27" x14ac:dyDescent="0.25">
      <c r="A607" s="21">
        <v>605</v>
      </c>
      <c r="B607" s="21" t="s">
        <v>942</v>
      </c>
      <c r="C607" s="21">
        <v>5</v>
      </c>
      <c r="D607" s="22">
        <v>900000</v>
      </c>
    </row>
    <row r="608" spans="1:4" ht="27" x14ac:dyDescent="0.25">
      <c r="A608" s="21">
        <v>606</v>
      </c>
      <c r="B608" s="21" t="s">
        <v>943</v>
      </c>
      <c r="C608" s="21">
        <v>5</v>
      </c>
      <c r="D608" s="22">
        <v>809000000</v>
      </c>
    </row>
    <row r="609" spans="1:4" ht="54" x14ac:dyDescent="0.25">
      <c r="A609" s="21">
        <v>607</v>
      </c>
      <c r="B609" s="21" t="s">
        <v>944</v>
      </c>
      <c r="C609" s="21">
        <v>5</v>
      </c>
      <c r="D609" s="22">
        <v>2500000</v>
      </c>
    </row>
    <row r="610" spans="1:4" ht="27" x14ac:dyDescent="0.25">
      <c r="A610" s="21">
        <v>608</v>
      </c>
      <c r="B610" s="21" t="s">
        <v>945</v>
      </c>
      <c r="C610" s="21">
        <v>5</v>
      </c>
      <c r="D610" s="22">
        <v>4000000</v>
      </c>
    </row>
    <row r="611" spans="1:4" ht="54" x14ac:dyDescent="0.25">
      <c r="A611" s="21">
        <v>609</v>
      </c>
      <c r="B611" s="21" t="s">
        <v>946</v>
      </c>
      <c r="C611" s="21">
        <v>5</v>
      </c>
      <c r="D611" s="22">
        <v>1355000</v>
      </c>
    </row>
    <row r="612" spans="1:4" ht="27" x14ac:dyDescent="0.25">
      <c r="A612" s="21">
        <v>610</v>
      </c>
      <c r="B612" s="21" t="s">
        <v>947</v>
      </c>
      <c r="C612" s="21">
        <v>5</v>
      </c>
      <c r="D612" s="22">
        <v>8450000</v>
      </c>
    </row>
    <row r="613" spans="1:4" ht="27" x14ac:dyDescent="0.25">
      <c r="A613" s="21">
        <v>611</v>
      </c>
      <c r="B613" s="21" t="s">
        <v>948</v>
      </c>
      <c r="C613" s="21">
        <v>5</v>
      </c>
      <c r="D613" s="22">
        <v>2100000</v>
      </c>
    </row>
    <row r="614" spans="1:4" ht="27" x14ac:dyDescent="0.25">
      <c r="A614" s="21">
        <v>612</v>
      </c>
      <c r="B614" s="21" t="s">
        <v>949</v>
      </c>
      <c r="C614" s="21">
        <v>5</v>
      </c>
      <c r="D614" s="22">
        <v>2160000</v>
      </c>
    </row>
    <row r="615" spans="1:4" ht="27" x14ac:dyDescent="0.25">
      <c r="A615" s="21">
        <v>613</v>
      </c>
      <c r="B615" s="21" t="s">
        <v>950</v>
      </c>
      <c r="C615" s="21">
        <v>5</v>
      </c>
      <c r="D615" s="22">
        <v>700000</v>
      </c>
    </row>
    <row r="616" spans="1:4" ht="27" x14ac:dyDescent="0.25">
      <c r="A616" s="21">
        <v>614</v>
      </c>
      <c r="B616" s="21" t="s">
        <v>951</v>
      </c>
      <c r="C616" s="21">
        <v>5</v>
      </c>
      <c r="D616" s="22">
        <v>1600000</v>
      </c>
    </row>
    <row r="617" spans="1:4" ht="27" x14ac:dyDescent="0.25">
      <c r="A617" s="21">
        <v>615</v>
      </c>
      <c r="B617" s="21" t="s">
        <v>952</v>
      </c>
      <c r="C617" s="21">
        <v>5</v>
      </c>
      <c r="D617" s="22">
        <v>900000</v>
      </c>
    </row>
    <row r="618" spans="1:4" ht="54" x14ac:dyDescent="0.25">
      <c r="A618" s="21">
        <v>616</v>
      </c>
      <c r="B618" s="21" t="s">
        <v>953</v>
      </c>
      <c r="C618" s="21">
        <v>5</v>
      </c>
      <c r="D618" s="22">
        <v>1390000</v>
      </c>
    </row>
    <row r="619" spans="1:4" ht="54" x14ac:dyDescent="0.25">
      <c r="A619" s="21">
        <v>617</v>
      </c>
      <c r="B619" s="21" t="s">
        <v>954</v>
      </c>
      <c r="C619" s="21">
        <v>5</v>
      </c>
      <c r="D619" s="22">
        <v>491000</v>
      </c>
    </row>
    <row r="620" spans="1:4" ht="27" x14ac:dyDescent="0.25">
      <c r="A620" s="21">
        <v>618</v>
      </c>
      <c r="B620" s="21" t="s">
        <v>955</v>
      </c>
      <c r="C620" s="21">
        <v>5</v>
      </c>
      <c r="D620" s="22">
        <v>2470000</v>
      </c>
    </row>
    <row r="621" spans="1:4" ht="27" x14ac:dyDescent="0.25">
      <c r="A621" s="21">
        <v>619</v>
      </c>
      <c r="B621" s="21" t="s">
        <v>956</v>
      </c>
      <c r="C621" s="21">
        <v>5</v>
      </c>
      <c r="D621" s="22">
        <v>1455000</v>
      </c>
    </row>
    <row r="622" spans="1:4" ht="81" x14ac:dyDescent="0.25">
      <c r="A622" s="21">
        <v>620</v>
      </c>
      <c r="B622" s="21" t="s">
        <v>957</v>
      </c>
      <c r="C622" s="21">
        <v>5</v>
      </c>
      <c r="D622" s="22">
        <v>32380000</v>
      </c>
    </row>
    <row r="623" spans="1:4" ht="81" x14ac:dyDescent="0.25">
      <c r="A623" s="21">
        <v>621</v>
      </c>
      <c r="B623" s="21" t="s">
        <v>958</v>
      </c>
      <c r="C623" s="21">
        <v>5</v>
      </c>
      <c r="D623" s="22">
        <v>32380000</v>
      </c>
    </row>
    <row r="624" spans="1:4" ht="27" x14ac:dyDescent="0.25">
      <c r="A624" s="21">
        <v>622</v>
      </c>
      <c r="B624" s="21" t="s">
        <v>959</v>
      </c>
      <c r="C624" s="21">
        <v>5</v>
      </c>
      <c r="D624" s="22">
        <v>650000</v>
      </c>
    </row>
    <row r="625" spans="1:4" ht="27" x14ac:dyDescent="0.25">
      <c r="A625" s="21">
        <v>623</v>
      </c>
      <c r="B625" s="21" t="s">
        <v>960</v>
      </c>
      <c r="C625" s="21">
        <v>5</v>
      </c>
      <c r="D625" s="22">
        <v>132500000</v>
      </c>
    </row>
    <row r="626" spans="1:4" ht="27" x14ac:dyDescent="0.25">
      <c r="A626" s="21">
        <v>624</v>
      </c>
      <c r="B626" s="21" t="s">
        <v>961</v>
      </c>
      <c r="C626" s="21">
        <v>5</v>
      </c>
      <c r="D626" s="22">
        <v>1020000</v>
      </c>
    </row>
    <row r="627" spans="1:4" ht="27" x14ac:dyDescent="0.25">
      <c r="A627" s="21">
        <v>625</v>
      </c>
      <c r="B627" s="21" t="s">
        <v>962</v>
      </c>
      <c r="C627" s="21">
        <v>5</v>
      </c>
      <c r="D627" s="22">
        <v>3100000</v>
      </c>
    </row>
    <row r="628" spans="1:4" ht="27" x14ac:dyDescent="0.25">
      <c r="A628" s="21">
        <v>626</v>
      </c>
      <c r="B628" s="21" t="s">
        <v>963</v>
      </c>
      <c r="C628" s="21">
        <v>5</v>
      </c>
      <c r="D628" s="22">
        <v>26180000</v>
      </c>
    </row>
    <row r="629" spans="1:4" ht="27" x14ac:dyDescent="0.25">
      <c r="A629" s="21">
        <v>627</v>
      </c>
      <c r="B629" s="21" t="s">
        <v>964</v>
      </c>
      <c r="C629" s="21">
        <v>4</v>
      </c>
      <c r="D629" s="22">
        <v>1120000</v>
      </c>
    </row>
    <row r="630" spans="1:4" ht="27" x14ac:dyDescent="0.25">
      <c r="A630" s="21">
        <v>628</v>
      </c>
      <c r="B630" s="21" t="s">
        <v>965</v>
      </c>
      <c r="C630" s="21">
        <v>4</v>
      </c>
      <c r="D630" s="22">
        <v>1600000</v>
      </c>
    </row>
    <row r="631" spans="1:4" ht="27" x14ac:dyDescent="0.25">
      <c r="A631" s="21">
        <v>629</v>
      </c>
      <c r="B631" s="21" t="s">
        <v>966</v>
      </c>
      <c r="C631" s="21">
        <v>4</v>
      </c>
      <c r="D631" s="22">
        <v>8950000</v>
      </c>
    </row>
    <row r="632" spans="1:4" ht="54" x14ac:dyDescent="0.25">
      <c r="A632" s="21">
        <v>630</v>
      </c>
      <c r="B632" s="21" t="s">
        <v>967</v>
      </c>
      <c r="C632" s="21">
        <v>4</v>
      </c>
      <c r="D632" s="22">
        <v>800000</v>
      </c>
    </row>
    <row r="633" spans="1:4" ht="27" x14ac:dyDescent="0.25">
      <c r="A633" s="21">
        <v>631</v>
      </c>
      <c r="B633" s="21" t="s">
        <v>968</v>
      </c>
      <c r="C633" s="21">
        <v>4</v>
      </c>
      <c r="D633" s="22">
        <v>650000</v>
      </c>
    </row>
    <row r="634" spans="1:4" ht="27" x14ac:dyDescent="0.25">
      <c r="A634" s="21">
        <v>632</v>
      </c>
      <c r="B634" s="21" t="s">
        <v>969</v>
      </c>
      <c r="C634" s="21">
        <v>4</v>
      </c>
      <c r="D634" s="22">
        <v>2450000</v>
      </c>
    </row>
    <row r="635" spans="1:4" ht="27" x14ac:dyDescent="0.25">
      <c r="A635" s="21">
        <v>633</v>
      </c>
      <c r="B635" s="21" t="s">
        <v>970</v>
      </c>
      <c r="C635" s="21">
        <v>4</v>
      </c>
      <c r="D635" s="22">
        <v>7950000</v>
      </c>
    </row>
    <row r="636" spans="1:4" ht="27" x14ac:dyDescent="0.25">
      <c r="A636" s="21">
        <v>634</v>
      </c>
      <c r="B636" s="21" t="s">
        <v>971</v>
      </c>
      <c r="C636" s="21">
        <v>4</v>
      </c>
      <c r="D636" s="22">
        <v>1650000</v>
      </c>
    </row>
    <row r="637" spans="1:4" ht="54" x14ac:dyDescent="0.25">
      <c r="A637" s="21">
        <v>635</v>
      </c>
      <c r="B637" s="21" t="s">
        <v>972</v>
      </c>
      <c r="C637" s="21">
        <v>4</v>
      </c>
      <c r="D637" s="22">
        <v>5970000</v>
      </c>
    </row>
    <row r="638" spans="1:4" ht="27" x14ac:dyDescent="0.25">
      <c r="A638" s="21">
        <v>636</v>
      </c>
      <c r="B638" s="21" t="s">
        <v>973</v>
      </c>
      <c r="C638" s="21">
        <v>4</v>
      </c>
      <c r="D638" s="22">
        <v>7100000</v>
      </c>
    </row>
    <row r="639" spans="1:4" ht="54" x14ac:dyDescent="0.25">
      <c r="A639" s="21">
        <v>637</v>
      </c>
      <c r="B639" s="21" t="s">
        <v>974</v>
      </c>
      <c r="C639" s="21">
        <v>4</v>
      </c>
      <c r="D639" s="22">
        <v>335000</v>
      </c>
    </row>
    <row r="640" spans="1:4" ht="54" x14ac:dyDescent="0.25">
      <c r="A640" s="21">
        <v>638</v>
      </c>
      <c r="B640" s="21" t="s">
        <v>975</v>
      </c>
      <c r="C640" s="21">
        <v>4</v>
      </c>
      <c r="D640" s="22">
        <v>4320000</v>
      </c>
    </row>
    <row r="641" spans="1:4" ht="27" x14ac:dyDescent="0.25">
      <c r="A641" s="21">
        <v>639</v>
      </c>
      <c r="B641" s="21" t="s">
        <v>976</v>
      </c>
      <c r="C641" s="21">
        <v>4</v>
      </c>
      <c r="D641" s="22">
        <v>520000</v>
      </c>
    </row>
    <row r="642" spans="1:4" ht="27" x14ac:dyDescent="0.25">
      <c r="A642" s="21">
        <v>640</v>
      </c>
      <c r="B642" s="21" t="s">
        <v>977</v>
      </c>
      <c r="C642" s="21">
        <v>4</v>
      </c>
      <c r="D642" s="22">
        <v>810000</v>
      </c>
    </row>
    <row r="643" spans="1:4" ht="27" x14ac:dyDescent="0.25">
      <c r="A643" s="21">
        <v>641</v>
      </c>
      <c r="B643" s="21" t="s">
        <v>978</v>
      </c>
      <c r="C643" s="21">
        <v>4</v>
      </c>
      <c r="D643" s="22">
        <v>1910000</v>
      </c>
    </row>
    <row r="644" spans="1:4" ht="27" x14ac:dyDescent="0.25">
      <c r="A644" s="21">
        <v>642</v>
      </c>
      <c r="B644" s="21" t="s">
        <v>979</v>
      </c>
      <c r="C644" s="21">
        <v>4</v>
      </c>
      <c r="D644" s="22">
        <v>570000</v>
      </c>
    </row>
    <row r="645" spans="1:4" ht="27" x14ac:dyDescent="0.25">
      <c r="A645" s="21">
        <v>643</v>
      </c>
      <c r="B645" s="21" t="s">
        <v>980</v>
      </c>
      <c r="C645" s="21">
        <v>4</v>
      </c>
      <c r="D645" s="22">
        <v>2360000000</v>
      </c>
    </row>
    <row r="646" spans="1:4" ht="27" x14ac:dyDescent="0.25">
      <c r="A646" s="21">
        <v>644</v>
      </c>
      <c r="B646" s="21" t="s">
        <v>981</v>
      </c>
      <c r="C646" s="21">
        <v>4</v>
      </c>
      <c r="D646" s="22">
        <v>7400000</v>
      </c>
    </row>
    <row r="647" spans="1:4" ht="27" x14ac:dyDescent="0.25">
      <c r="A647" s="21">
        <v>645</v>
      </c>
      <c r="B647" s="21" t="s">
        <v>982</v>
      </c>
      <c r="C647" s="21">
        <v>4</v>
      </c>
      <c r="D647" s="22">
        <v>1098000</v>
      </c>
    </row>
    <row r="648" spans="1:4" ht="54" x14ac:dyDescent="0.25">
      <c r="A648" s="21">
        <v>646</v>
      </c>
      <c r="B648" s="21" t="s">
        <v>983</v>
      </c>
      <c r="C648" s="21">
        <v>4</v>
      </c>
      <c r="D648" s="22">
        <v>400000</v>
      </c>
    </row>
    <row r="649" spans="1:4" ht="54" x14ac:dyDescent="0.25">
      <c r="A649" s="21">
        <v>647</v>
      </c>
      <c r="B649" s="21" t="s">
        <v>984</v>
      </c>
      <c r="C649" s="21">
        <v>4</v>
      </c>
      <c r="D649" s="22">
        <v>400000</v>
      </c>
    </row>
    <row r="650" spans="1:4" ht="54" x14ac:dyDescent="0.25">
      <c r="A650" s="21">
        <v>648</v>
      </c>
      <c r="B650" s="21" t="s">
        <v>985</v>
      </c>
      <c r="C650" s="21">
        <v>4</v>
      </c>
      <c r="D650" s="22">
        <v>800000</v>
      </c>
    </row>
    <row r="651" spans="1:4" ht="27" x14ac:dyDescent="0.25">
      <c r="A651" s="21">
        <v>649</v>
      </c>
      <c r="B651" s="21" t="s">
        <v>986</v>
      </c>
      <c r="C651" s="21">
        <v>4</v>
      </c>
      <c r="D651" s="22">
        <v>1300000</v>
      </c>
    </row>
    <row r="652" spans="1:4" ht="27" x14ac:dyDescent="0.25">
      <c r="A652" s="21">
        <v>650</v>
      </c>
      <c r="B652" s="21" t="s">
        <v>987</v>
      </c>
      <c r="C652" s="21">
        <v>4</v>
      </c>
      <c r="D652" s="22">
        <v>4250000</v>
      </c>
    </row>
    <row r="653" spans="1:4" ht="27" x14ac:dyDescent="0.25">
      <c r="A653" s="21">
        <v>651</v>
      </c>
      <c r="B653" s="21" t="s">
        <v>988</v>
      </c>
      <c r="C653" s="21">
        <v>4</v>
      </c>
      <c r="D653" s="22">
        <v>800000</v>
      </c>
    </row>
    <row r="654" spans="1:4" ht="27" x14ac:dyDescent="0.25">
      <c r="A654" s="21">
        <v>652</v>
      </c>
      <c r="B654" s="21" t="s">
        <v>989</v>
      </c>
      <c r="C654" s="21">
        <v>4</v>
      </c>
      <c r="D654" s="22">
        <v>1815000</v>
      </c>
    </row>
    <row r="655" spans="1:4" ht="54" x14ac:dyDescent="0.25">
      <c r="A655" s="21">
        <v>653</v>
      </c>
      <c r="B655" s="21" t="s">
        <v>990</v>
      </c>
      <c r="C655" s="21">
        <v>4</v>
      </c>
      <c r="D655" s="22">
        <v>3650000</v>
      </c>
    </row>
    <row r="656" spans="1:4" ht="27" x14ac:dyDescent="0.25">
      <c r="A656" s="21">
        <v>654</v>
      </c>
      <c r="B656" s="21" t="s">
        <v>991</v>
      </c>
      <c r="C656" s="21">
        <v>4</v>
      </c>
      <c r="D656" s="22">
        <v>3000000</v>
      </c>
    </row>
    <row r="657" spans="1:4" ht="54" x14ac:dyDescent="0.25">
      <c r="A657" s="21">
        <v>655</v>
      </c>
      <c r="B657" s="21" t="s">
        <v>992</v>
      </c>
      <c r="C657" s="21">
        <v>4</v>
      </c>
      <c r="D657" s="22">
        <v>13700000</v>
      </c>
    </row>
    <row r="658" spans="1:4" ht="27" x14ac:dyDescent="0.25">
      <c r="A658" s="21">
        <v>656</v>
      </c>
      <c r="B658" s="21" t="s">
        <v>993</v>
      </c>
      <c r="C658" s="21">
        <v>4</v>
      </c>
      <c r="D658" s="22">
        <v>3980000</v>
      </c>
    </row>
    <row r="659" spans="1:4" ht="27" x14ac:dyDescent="0.25">
      <c r="A659" s="21">
        <v>657</v>
      </c>
      <c r="B659" s="21" t="s">
        <v>994</v>
      </c>
      <c r="C659" s="21">
        <v>4</v>
      </c>
      <c r="D659" s="22">
        <v>12700000</v>
      </c>
    </row>
    <row r="660" spans="1:4" ht="27" x14ac:dyDescent="0.25">
      <c r="A660" s="21">
        <v>658</v>
      </c>
      <c r="B660" s="21" t="s">
        <v>995</v>
      </c>
      <c r="C660" s="21">
        <v>4</v>
      </c>
      <c r="D660" s="22">
        <v>28000000</v>
      </c>
    </row>
    <row r="661" spans="1:4" ht="27" x14ac:dyDescent="0.25">
      <c r="A661" s="21">
        <v>659</v>
      </c>
      <c r="B661" s="21" t="s">
        <v>996</v>
      </c>
      <c r="C661" s="21">
        <v>4</v>
      </c>
      <c r="D661" s="22">
        <v>4150000</v>
      </c>
    </row>
    <row r="662" spans="1:4" ht="54" x14ac:dyDescent="0.25">
      <c r="A662" s="21">
        <v>660</v>
      </c>
      <c r="B662" s="21" t="s">
        <v>997</v>
      </c>
      <c r="C662" s="21">
        <v>4</v>
      </c>
      <c r="D662" s="22">
        <v>17737200</v>
      </c>
    </row>
    <row r="663" spans="1:4" ht="27" x14ac:dyDescent="0.25">
      <c r="A663" s="21">
        <v>661</v>
      </c>
      <c r="B663" s="21" t="s">
        <v>998</v>
      </c>
      <c r="C663" s="21">
        <v>4</v>
      </c>
      <c r="D663" s="22">
        <v>400000</v>
      </c>
    </row>
    <row r="664" spans="1:4" ht="27" x14ac:dyDescent="0.25">
      <c r="A664" s="21">
        <v>662</v>
      </c>
      <c r="B664" s="21" t="s">
        <v>999</v>
      </c>
      <c r="C664" s="21">
        <v>4</v>
      </c>
      <c r="D664" s="22">
        <v>2000000</v>
      </c>
    </row>
    <row r="665" spans="1:4" ht="27" x14ac:dyDescent="0.25">
      <c r="A665" s="21">
        <v>663</v>
      </c>
      <c r="B665" s="21" t="s">
        <v>1000</v>
      </c>
      <c r="C665" s="21">
        <v>4</v>
      </c>
      <c r="D665" s="22">
        <v>16577547</v>
      </c>
    </row>
    <row r="666" spans="1:4" ht="27" x14ac:dyDescent="0.25">
      <c r="A666" s="21">
        <v>664</v>
      </c>
      <c r="B666" s="21" t="s">
        <v>1001</v>
      </c>
      <c r="C666" s="21">
        <v>4</v>
      </c>
      <c r="D666" s="22">
        <v>3100000</v>
      </c>
    </row>
    <row r="667" spans="1:4" ht="54" x14ac:dyDescent="0.25">
      <c r="A667" s="21">
        <v>665</v>
      </c>
      <c r="B667" s="21" t="s">
        <v>1002</v>
      </c>
      <c r="C667" s="21">
        <v>4</v>
      </c>
      <c r="D667" s="22">
        <v>179143780</v>
      </c>
    </row>
    <row r="668" spans="1:4" ht="27" x14ac:dyDescent="0.25">
      <c r="A668" s="21">
        <v>666</v>
      </c>
      <c r="B668" s="21" t="s">
        <v>1003</v>
      </c>
      <c r="C668" s="21">
        <v>4</v>
      </c>
      <c r="D668" s="22">
        <v>2750000</v>
      </c>
    </row>
    <row r="669" spans="1:4" ht="27" x14ac:dyDescent="0.25">
      <c r="A669" s="21">
        <v>667</v>
      </c>
      <c r="B669" s="21" t="s">
        <v>1004</v>
      </c>
      <c r="C669" s="21">
        <v>4</v>
      </c>
      <c r="D669" s="22">
        <v>10000000</v>
      </c>
    </row>
    <row r="670" spans="1:4" ht="27" x14ac:dyDescent="0.25">
      <c r="A670" s="21">
        <v>668</v>
      </c>
      <c r="B670" s="21" t="s">
        <v>1005</v>
      </c>
      <c r="C670" s="21">
        <v>4</v>
      </c>
      <c r="D670" s="22">
        <v>1495000</v>
      </c>
    </row>
    <row r="671" spans="1:4" ht="27" x14ac:dyDescent="0.25">
      <c r="A671" s="21">
        <v>669</v>
      </c>
      <c r="B671" s="21" t="s">
        <v>1006</v>
      </c>
      <c r="C671" s="21">
        <v>4</v>
      </c>
      <c r="D671" s="22">
        <v>4200000</v>
      </c>
    </row>
    <row r="672" spans="1:4" ht="54" x14ac:dyDescent="0.25">
      <c r="A672" s="21">
        <v>670</v>
      </c>
      <c r="B672" s="21" t="s">
        <v>1007</v>
      </c>
      <c r="C672" s="21">
        <v>4</v>
      </c>
      <c r="D672" s="22">
        <v>63800000</v>
      </c>
    </row>
    <row r="673" spans="1:4" ht="27" x14ac:dyDescent="0.25">
      <c r="A673" s="21">
        <v>671</v>
      </c>
      <c r="B673" s="21" t="s">
        <v>1008</v>
      </c>
      <c r="C673" s="21">
        <v>4</v>
      </c>
      <c r="D673" s="22">
        <v>80000</v>
      </c>
    </row>
    <row r="674" spans="1:4" ht="54" x14ac:dyDescent="0.25">
      <c r="A674" s="21">
        <v>672</v>
      </c>
      <c r="B674" s="21" t="s">
        <v>1009</v>
      </c>
      <c r="C674" s="21">
        <v>4</v>
      </c>
      <c r="D674" s="22">
        <v>3200000</v>
      </c>
    </row>
    <row r="675" spans="1:4" ht="54" x14ac:dyDescent="0.25">
      <c r="A675" s="21">
        <v>673</v>
      </c>
      <c r="B675" s="21" t="s">
        <v>1010</v>
      </c>
      <c r="C675" s="21">
        <v>4</v>
      </c>
      <c r="D675" s="22">
        <v>36000</v>
      </c>
    </row>
    <row r="676" spans="1:4" ht="27" x14ac:dyDescent="0.25">
      <c r="A676" s="21">
        <v>674</v>
      </c>
      <c r="B676" s="21" t="s">
        <v>1011</v>
      </c>
      <c r="C676" s="21">
        <v>4</v>
      </c>
      <c r="D676" s="22">
        <v>1065000</v>
      </c>
    </row>
    <row r="677" spans="1:4" ht="54" x14ac:dyDescent="0.25">
      <c r="A677" s="21">
        <v>675</v>
      </c>
      <c r="B677" s="21" t="s">
        <v>1012</v>
      </c>
      <c r="C677" s="21">
        <v>4</v>
      </c>
      <c r="D677" s="22">
        <v>80000</v>
      </c>
    </row>
    <row r="678" spans="1:4" ht="27" x14ac:dyDescent="0.25">
      <c r="A678" s="21">
        <v>676</v>
      </c>
      <c r="B678" s="21" t="s">
        <v>1013</v>
      </c>
      <c r="C678" s="21">
        <v>4</v>
      </c>
      <c r="D678" s="22">
        <v>160300</v>
      </c>
    </row>
    <row r="679" spans="1:4" ht="54" x14ac:dyDescent="0.25">
      <c r="A679" s="21">
        <v>677</v>
      </c>
      <c r="B679" s="21" t="s">
        <v>1014</v>
      </c>
      <c r="C679" s="21">
        <v>4</v>
      </c>
      <c r="D679" s="22">
        <v>650000</v>
      </c>
    </row>
    <row r="680" spans="1:4" ht="81" x14ac:dyDescent="0.25">
      <c r="A680" s="21">
        <v>678</v>
      </c>
      <c r="B680" s="21" t="s">
        <v>1015</v>
      </c>
      <c r="C680" s="21">
        <v>4</v>
      </c>
      <c r="D680" s="22">
        <v>2560000</v>
      </c>
    </row>
    <row r="681" spans="1:4" ht="54" x14ac:dyDescent="0.25">
      <c r="A681" s="21">
        <v>679</v>
      </c>
      <c r="B681" s="21" t="s">
        <v>1016</v>
      </c>
      <c r="C681" s="21">
        <v>4</v>
      </c>
      <c r="D681" s="22">
        <v>974000</v>
      </c>
    </row>
    <row r="682" spans="1:4" ht="54" x14ac:dyDescent="0.25">
      <c r="A682" s="21">
        <v>680</v>
      </c>
      <c r="B682" s="21" t="s">
        <v>1017</v>
      </c>
      <c r="C682" s="21">
        <v>4</v>
      </c>
      <c r="D682" s="22">
        <v>798000</v>
      </c>
    </row>
    <row r="683" spans="1:4" ht="54" x14ac:dyDescent="0.25">
      <c r="A683" s="21">
        <v>681</v>
      </c>
      <c r="B683" s="21" t="s">
        <v>1018</v>
      </c>
      <c r="C683" s="21">
        <v>4</v>
      </c>
      <c r="D683" s="22">
        <v>11200000</v>
      </c>
    </row>
    <row r="684" spans="1:4" ht="27" x14ac:dyDescent="0.25">
      <c r="A684" s="21">
        <v>682</v>
      </c>
      <c r="B684" s="21" t="s">
        <v>1019</v>
      </c>
      <c r="C684" s="21">
        <v>4</v>
      </c>
      <c r="D684" s="22">
        <v>12000000</v>
      </c>
    </row>
    <row r="685" spans="1:4" ht="54" x14ac:dyDescent="0.25">
      <c r="A685" s="21">
        <v>683</v>
      </c>
      <c r="B685" s="21" t="s">
        <v>1020</v>
      </c>
      <c r="C685" s="21">
        <v>4</v>
      </c>
      <c r="D685" s="22">
        <v>1680000</v>
      </c>
    </row>
    <row r="686" spans="1:4" ht="54" x14ac:dyDescent="0.25">
      <c r="A686" s="21">
        <v>684</v>
      </c>
      <c r="B686" s="21" t="s">
        <v>1021</v>
      </c>
      <c r="C686" s="21">
        <v>4</v>
      </c>
      <c r="D686" s="22">
        <v>800000</v>
      </c>
    </row>
    <row r="687" spans="1:4" ht="54" x14ac:dyDescent="0.25">
      <c r="A687" s="21">
        <v>685</v>
      </c>
      <c r="B687" s="21" t="s">
        <v>1022</v>
      </c>
      <c r="C687" s="21">
        <v>4</v>
      </c>
      <c r="D687" s="22">
        <v>800000</v>
      </c>
    </row>
    <row r="688" spans="1:4" ht="54" x14ac:dyDescent="0.25">
      <c r="A688" s="21">
        <v>686</v>
      </c>
      <c r="B688" s="21" t="s">
        <v>1023</v>
      </c>
      <c r="C688" s="21">
        <v>4</v>
      </c>
      <c r="D688" s="22">
        <v>200000</v>
      </c>
    </row>
    <row r="689" spans="1:4" ht="54" x14ac:dyDescent="0.25">
      <c r="A689" s="21">
        <v>687</v>
      </c>
      <c r="B689" s="21" t="s">
        <v>1024</v>
      </c>
      <c r="C689" s="21">
        <v>4</v>
      </c>
      <c r="D689" s="22">
        <v>40000</v>
      </c>
    </row>
    <row r="690" spans="1:4" ht="27" x14ac:dyDescent="0.25">
      <c r="A690" s="21">
        <v>688</v>
      </c>
      <c r="B690" s="21" t="s">
        <v>1025</v>
      </c>
      <c r="C690" s="21">
        <v>4</v>
      </c>
      <c r="D690" s="22">
        <v>2816000</v>
      </c>
    </row>
    <row r="691" spans="1:4" ht="27" x14ac:dyDescent="0.25">
      <c r="A691" s="21">
        <v>689</v>
      </c>
      <c r="B691" s="21" t="s">
        <v>1026</v>
      </c>
      <c r="C691" s="21">
        <v>4</v>
      </c>
      <c r="D691" s="22">
        <v>9500000</v>
      </c>
    </row>
    <row r="692" spans="1:4" ht="27" x14ac:dyDescent="0.25">
      <c r="A692" s="21">
        <v>690</v>
      </c>
      <c r="B692" s="21" t="s">
        <v>1027</v>
      </c>
      <c r="C692" s="21">
        <v>4</v>
      </c>
      <c r="D692" s="22">
        <v>14735000</v>
      </c>
    </row>
    <row r="693" spans="1:4" ht="27" x14ac:dyDescent="0.25">
      <c r="A693" s="21">
        <v>691</v>
      </c>
      <c r="B693" s="21" t="s">
        <v>1028</v>
      </c>
      <c r="C693" s="21">
        <v>4</v>
      </c>
      <c r="D693" s="22">
        <v>3070000</v>
      </c>
    </row>
    <row r="694" spans="1:4" ht="27" x14ac:dyDescent="0.25">
      <c r="A694" s="21">
        <v>692</v>
      </c>
      <c r="B694" s="21" t="s">
        <v>1029</v>
      </c>
      <c r="C694" s="21">
        <v>4</v>
      </c>
      <c r="D694" s="22">
        <v>3750000</v>
      </c>
    </row>
    <row r="695" spans="1:4" ht="27" x14ac:dyDescent="0.25">
      <c r="A695" s="21">
        <v>693</v>
      </c>
      <c r="B695" s="21" t="s">
        <v>1030</v>
      </c>
      <c r="C695" s="21">
        <v>4</v>
      </c>
      <c r="D695" s="22">
        <v>5000000</v>
      </c>
    </row>
    <row r="696" spans="1:4" ht="54" x14ac:dyDescent="0.25">
      <c r="A696" s="21">
        <v>694</v>
      </c>
      <c r="B696" s="21" t="s">
        <v>1031</v>
      </c>
      <c r="C696" s="21">
        <v>4</v>
      </c>
      <c r="D696" s="22">
        <v>5600000</v>
      </c>
    </row>
    <row r="697" spans="1:4" ht="27" x14ac:dyDescent="0.25">
      <c r="A697" s="21">
        <v>695</v>
      </c>
      <c r="B697" s="21" t="s">
        <v>1032</v>
      </c>
      <c r="C697" s="21">
        <v>4</v>
      </c>
      <c r="D697" s="22">
        <v>800000</v>
      </c>
    </row>
    <row r="698" spans="1:4" ht="27" x14ac:dyDescent="0.25">
      <c r="A698" s="21">
        <v>696</v>
      </c>
      <c r="B698" s="21" t="s">
        <v>1033</v>
      </c>
      <c r="C698" s="21">
        <v>4</v>
      </c>
      <c r="D698" s="22">
        <v>500000</v>
      </c>
    </row>
    <row r="699" spans="1:4" ht="27" x14ac:dyDescent="0.25">
      <c r="A699" s="21">
        <v>697</v>
      </c>
      <c r="B699" s="21" t="s">
        <v>1034</v>
      </c>
      <c r="C699" s="21">
        <v>4</v>
      </c>
      <c r="D699" s="22">
        <v>800000</v>
      </c>
    </row>
    <row r="700" spans="1:4" ht="54" x14ac:dyDescent="0.25">
      <c r="A700" s="21">
        <v>698</v>
      </c>
      <c r="B700" s="21" t="s">
        <v>1035</v>
      </c>
      <c r="C700" s="21">
        <v>4</v>
      </c>
      <c r="D700" s="22">
        <v>800000</v>
      </c>
    </row>
    <row r="701" spans="1:4" ht="27" x14ac:dyDescent="0.25">
      <c r="A701" s="21">
        <v>699</v>
      </c>
      <c r="B701" s="21" t="s">
        <v>1036</v>
      </c>
      <c r="C701" s="21">
        <v>4</v>
      </c>
      <c r="D701" s="22">
        <v>800000</v>
      </c>
    </row>
    <row r="702" spans="1:4" ht="54" x14ac:dyDescent="0.25">
      <c r="A702" s="21">
        <v>700</v>
      </c>
      <c r="B702" s="21" t="s">
        <v>1037</v>
      </c>
      <c r="C702" s="21">
        <v>4</v>
      </c>
      <c r="D702" s="22">
        <v>3420000</v>
      </c>
    </row>
    <row r="703" spans="1:4" ht="54" x14ac:dyDescent="0.25">
      <c r="A703" s="21">
        <v>701</v>
      </c>
      <c r="B703" s="21" t="s">
        <v>1038</v>
      </c>
      <c r="C703" s="21">
        <v>4</v>
      </c>
      <c r="D703" s="22">
        <v>548000000</v>
      </c>
    </row>
    <row r="704" spans="1:4" ht="27" x14ac:dyDescent="0.25">
      <c r="A704" s="21">
        <v>702</v>
      </c>
      <c r="B704" s="21" t="s">
        <v>1039</v>
      </c>
      <c r="C704" s="21">
        <v>4</v>
      </c>
      <c r="D704" s="22">
        <v>240000</v>
      </c>
    </row>
    <row r="705" spans="1:4" ht="27" x14ac:dyDescent="0.25">
      <c r="A705" s="21">
        <v>703</v>
      </c>
      <c r="B705" s="21" t="s">
        <v>1040</v>
      </c>
      <c r="C705" s="21">
        <v>4</v>
      </c>
      <c r="D705" s="22">
        <v>3500000</v>
      </c>
    </row>
    <row r="706" spans="1:4" ht="54" x14ac:dyDescent="0.25">
      <c r="A706" s="21">
        <v>704</v>
      </c>
      <c r="B706" s="21" t="s">
        <v>1041</v>
      </c>
      <c r="C706" s="21">
        <v>4</v>
      </c>
      <c r="D706" s="22">
        <v>4400000</v>
      </c>
    </row>
    <row r="707" spans="1:4" ht="54" x14ac:dyDescent="0.25">
      <c r="A707" s="21">
        <v>705</v>
      </c>
      <c r="B707" s="21" t="s">
        <v>1042</v>
      </c>
      <c r="C707" s="21">
        <v>4</v>
      </c>
      <c r="D707" s="22">
        <v>473000</v>
      </c>
    </row>
    <row r="708" spans="1:4" ht="54" x14ac:dyDescent="0.25">
      <c r="A708" s="21">
        <v>706</v>
      </c>
      <c r="B708" s="21" t="s">
        <v>1043</v>
      </c>
      <c r="C708" s="21">
        <v>4</v>
      </c>
      <c r="D708" s="22">
        <v>3740000</v>
      </c>
    </row>
    <row r="709" spans="1:4" ht="54" x14ac:dyDescent="0.25">
      <c r="A709" s="21">
        <v>707</v>
      </c>
      <c r="B709" s="21" t="s">
        <v>1044</v>
      </c>
      <c r="C709" s="21">
        <v>4</v>
      </c>
      <c r="D709" s="22">
        <v>755000</v>
      </c>
    </row>
    <row r="710" spans="1:4" ht="27" x14ac:dyDescent="0.25">
      <c r="A710" s="21">
        <v>708</v>
      </c>
      <c r="B710" s="21" t="s">
        <v>1045</v>
      </c>
      <c r="C710" s="21">
        <v>4</v>
      </c>
      <c r="D710" s="22">
        <v>8726000</v>
      </c>
    </row>
    <row r="711" spans="1:4" ht="54" x14ac:dyDescent="0.25">
      <c r="A711" s="21">
        <v>709</v>
      </c>
      <c r="B711" s="21" t="s">
        <v>1046</v>
      </c>
      <c r="C711" s="21">
        <v>4</v>
      </c>
      <c r="D711" s="22">
        <v>655000</v>
      </c>
    </row>
    <row r="712" spans="1:4" ht="27" x14ac:dyDescent="0.25">
      <c r="A712" s="21">
        <v>710</v>
      </c>
      <c r="B712" s="21" t="s">
        <v>1047</v>
      </c>
      <c r="C712" s="21">
        <v>4</v>
      </c>
      <c r="D712" s="22">
        <v>300000000</v>
      </c>
    </row>
    <row r="713" spans="1:4" ht="54" x14ac:dyDescent="0.25">
      <c r="A713" s="21">
        <v>711</v>
      </c>
      <c r="B713" s="21" t="s">
        <v>1048</v>
      </c>
      <c r="C713" s="21">
        <v>4</v>
      </c>
      <c r="D713" s="22">
        <v>9000000</v>
      </c>
    </row>
    <row r="714" spans="1:4" ht="54" x14ac:dyDescent="0.25">
      <c r="A714" s="21">
        <v>712</v>
      </c>
      <c r="B714" s="21" t="s">
        <v>1049</v>
      </c>
      <c r="C714" s="21">
        <v>4</v>
      </c>
      <c r="D714" s="22">
        <v>9900000</v>
      </c>
    </row>
    <row r="715" spans="1:4" ht="54" x14ac:dyDescent="0.25">
      <c r="A715" s="21">
        <v>713</v>
      </c>
      <c r="B715" s="21" t="s">
        <v>1050</v>
      </c>
      <c r="C715" s="21">
        <v>4</v>
      </c>
      <c r="D715" s="22">
        <v>51000000</v>
      </c>
    </row>
    <row r="716" spans="1:4" ht="54" x14ac:dyDescent="0.25">
      <c r="A716" s="21">
        <v>714</v>
      </c>
      <c r="B716" s="21" t="s">
        <v>1051</v>
      </c>
      <c r="C716" s="21">
        <v>4</v>
      </c>
      <c r="D716" s="22">
        <v>45700000</v>
      </c>
    </row>
    <row r="717" spans="1:4" ht="27" x14ac:dyDescent="0.25">
      <c r="A717" s="21">
        <v>715</v>
      </c>
      <c r="B717" s="21" t="s">
        <v>1052</v>
      </c>
      <c r="C717" s="21">
        <v>4</v>
      </c>
      <c r="D717" s="22">
        <v>4420000</v>
      </c>
    </row>
    <row r="718" spans="1:4" ht="54" x14ac:dyDescent="0.25">
      <c r="A718" s="21">
        <v>716</v>
      </c>
      <c r="B718" s="21" t="s">
        <v>1053</v>
      </c>
      <c r="C718" s="21">
        <v>4</v>
      </c>
      <c r="D718" s="22">
        <v>2665000</v>
      </c>
    </row>
    <row r="719" spans="1:4" ht="54" x14ac:dyDescent="0.25">
      <c r="A719" s="21">
        <v>717</v>
      </c>
      <c r="B719" s="21" t="s">
        <v>1054</v>
      </c>
      <c r="C719" s="21">
        <v>4</v>
      </c>
      <c r="D719" s="22">
        <v>3350000</v>
      </c>
    </row>
    <row r="720" spans="1:4" ht="54" x14ac:dyDescent="0.25">
      <c r="A720" s="21">
        <v>718</v>
      </c>
      <c r="B720" s="21" t="s">
        <v>1055</v>
      </c>
      <c r="C720" s="21">
        <v>4</v>
      </c>
      <c r="D720" s="22">
        <v>5000000</v>
      </c>
    </row>
    <row r="721" spans="1:4" ht="27" x14ac:dyDescent="0.25">
      <c r="A721" s="21">
        <v>719</v>
      </c>
      <c r="B721" s="21" t="s">
        <v>1056</v>
      </c>
      <c r="C721" s="21">
        <v>4</v>
      </c>
      <c r="D721" s="22">
        <v>1950000</v>
      </c>
    </row>
    <row r="722" spans="1:4" ht="54" x14ac:dyDescent="0.25">
      <c r="A722" s="21">
        <v>720</v>
      </c>
      <c r="B722" s="21" t="s">
        <v>1057</v>
      </c>
      <c r="C722" s="21">
        <v>4</v>
      </c>
      <c r="D722" s="22">
        <v>3012500</v>
      </c>
    </row>
    <row r="723" spans="1:4" ht="27" x14ac:dyDescent="0.25">
      <c r="A723" s="21">
        <v>721</v>
      </c>
      <c r="B723" s="21" t="s">
        <v>1058</v>
      </c>
      <c r="C723" s="21">
        <v>4</v>
      </c>
      <c r="D723" s="22">
        <v>16350000</v>
      </c>
    </row>
    <row r="724" spans="1:4" ht="27" x14ac:dyDescent="0.25">
      <c r="A724" s="21">
        <v>722</v>
      </c>
      <c r="B724" s="21" t="s">
        <v>1059</v>
      </c>
      <c r="C724" s="21">
        <v>4</v>
      </c>
      <c r="D724" s="22">
        <v>9000000</v>
      </c>
    </row>
    <row r="725" spans="1:4" ht="54" x14ac:dyDescent="0.25">
      <c r="A725" s="21">
        <v>723</v>
      </c>
      <c r="B725" s="21" t="s">
        <v>1060</v>
      </c>
      <c r="C725" s="21">
        <v>4</v>
      </c>
      <c r="D725" s="22">
        <v>3420000</v>
      </c>
    </row>
    <row r="726" spans="1:4" ht="27" x14ac:dyDescent="0.25">
      <c r="A726" s="21">
        <v>724</v>
      </c>
      <c r="B726" s="21" t="s">
        <v>1061</v>
      </c>
      <c r="C726" s="21">
        <v>4</v>
      </c>
      <c r="D726" s="22">
        <v>2600000</v>
      </c>
    </row>
    <row r="727" spans="1:4" ht="27" x14ac:dyDescent="0.25">
      <c r="A727" s="21">
        <v>725</v>
      </c>
      <c r="B727" s="21" t="s">
        <v>1062</v>
      </c>
      <c r="C727" s="21">
        <v>4</v>
      </c>
      <c r="D727" s="22">
        <v>3557000</v>
      </c>
    </row>
    <row r="728" spans="1:4" ht="27" x14ac:dyDescent="0.25">
      <c r="A728" s="21">
        <v>726</v>
      </c>
      <c r="B728" s="21" t="s">
        <v>1063</v>
      </c>
      <c r="C728" s="21">
        <v>4</v>
      </c>
      <c r="D728" s="22">
        <v>1680000</v>
      </c>
    </row>
    <row r="729" spans="1:4" ht="27" x14ac:dyDescent="0.25">
      <c r="A729" s="21">
        <v>727</v>
      </c>
      <c r="B729" s="21" t="s">
        <v>1064</v>
      </c>
      <c r="C729" s="21">
        <v>4</v>
      </c>
      <c r="D729" s="22">
        <v>24200000</v>
      </c>
    </row>
    <row r="730" spans="1:4" ht="27" x14ac:dyDescent="0.25">
      <c r="A730" s="21">
        <v>728</v>
      </c>
      <c r="B730" s="21" t="s">
        <v>1065</v>
      </c>
      <c r="C730" s="21">
        <v>4</v>
      </c>
      <c r="D730" s="22">
        <v>87000</v>
      </c>
    </row>
    <row r="731" spans="1:4" ht="27" x14ac:dyDescent="0.25">
      <c r="A731" s="21">
        <v>729</v>
      </c>
      <c r="B731" s="21" t="s">
        <v>1066</v>
      </c>
      <c r="C731" s="21">
        <v>4</v>
      </c>
      <c r="D731" s="22">
        <v>270000000</v>
      </c>
    </row>
    <row r="732" spans="1:4" ht="27" x14ac:dyDescent="0.25">
      <c r="A732" s="21">
        <v>730</v>
      </c>
      <c r="B732" s="21" t="s">
        <v>1067</v>
      </c>
      <c r="C732" s="21">
        <v>4</v>
      </c>
      <c r="D732" s="22">
        <v>561500</v>
      </c>
    </row>
    <row r="733" spans="1:4" ht="27" x14ac:dyDescent="0.25">
      <c r="A733" s="21">
        <v>731</v>
      </c>
      <c r="B733" s="21" t="s">
        <v>1068</v>
      </c>
      <c r="C733" s="21">
        <v>4</v>
      </c>
      <c r="D733" s="22">
        <v>15400000</v>
      </c>
    </row>
    <row r="734" spans="1:4" ht="54" x14ac:dyDescent="0.25">
      <c r="A734" s="21">
        <v>732</v>
      </c>
      <c r="B734" s="21" t="s">
        <v>1069</v>
      </c>
      <c r="C734" s="21">
        <v>4</v>
      </c>
      <c r="D734" s="22">
        <v>1165000</v>
      </c>
    </row>
    <row r="735" spans="1:4" ht="27" x14ac:dyDescent="0.25">
      <c r="A735" s="21">
        <v>733</v>
      </c>
      <c r="B735" s="21" t="s">
        <v>1070</v>
      </c>
      <c r="C735" s="21">
        <v>4</v>
      </c>
      <c r="D735" s="22">
        <v>1400000</v>
      </c>
    </row>
    <row r="736" spans="1:4" ht="54" x14ac:dyDescent="0.25">
      <c r="A736" s="21">
        <v>734</v>
      </c>
      <c r="B736" s="21" t="s">
        <v>1071</v>
      </c>
      <c r="C736" s="21">
        <v>4</v>
      </c>
      <c r="D736" s="22">
        <v>120000</v>
      </c>
    </row>
    <row r="737" spans="1:4" ht="54" x14ac:dyDescent="0.25">
      <c r="A737" s="21">
        <v>735</v>
      </c>
      <c r="B737" s="21" t="s">
        <v>1072</v>
      </c>
      <c r="C737" s="21">
        <v>4</v>
      </c>
      <c r="D737" s="22">
        <v>780000</v>
      </c>
    </row>
    <row r="738" spans="1:4" ht="27" x14ac:dyDescent="0.25">
      <c r="A738" s="21">
        <v>736</v>
      </c>
      <c r="B738" s="21" t="s">
        <v>1073</v>
      </c>
      <c r="C738" s="21">
        <v>4</v>
      </c>
      <c r="D738" s="22">
        <v>700000</v>
      </c>
    </row>
    <row r="739" spans="1:4" ht="27" x14ac:dyDescent="0.25">
      <c r="A739" s="21">
        <v>737</v>
      </c>
      <c r="B739" s="21" t="s">
        <v>1074</v>
      </c>
      <c r="C739" s="21">
        <v>4</v>
      </c>
      <c r="D739" s="22">
        <v>227000000</v>
      </c>
    </row>
    <row r="740" spans="1:4" ht="27" x14ac:dyDescent="0.25">
      <c r="A740" s="21">
        <v>738</v>
      </c>
      <c r="B740" s="21" t="s">
        <v>1075</v>
      </c>
      <c r="C740" s="21">
        <v>4</v>
      </c>
      <c r="D740" s="22">
        <v>14600000</v>
      </c>
    </row>
    <row r="741" spans="1:4" ht="54" x14ac:dyDescent="0.25">
      <c r="A741" s="21">
        <v>739</v>
      </c>
      <c r="B741" s="21" t="s">
        <v>1076</v>
      </c>
      <c r="C741" s="21">
        <v>4</v>
      </c>
      <c r="D741" s="22">
        <v>400000</v>
      </c>
    </row>
    <row r="742" spans="1:4" ht="27" x14ac:dyDescent="0.25">
      <c r="A742" s="21">
        <v>740</v>
      </c>
      <c r="B742" s="21" t="s">
        <v>1077</v>
      </c>
      <c r="C742" s="21">
        <v>4</v>
      </c>
      <c r="D742" s="22">
        <v>800000</v>
      </c>
    </row>
    <row r="743" spans="1:4" ht="27" x14ac:dyDescent="0.25">
      <c r="A743" s="21">
        <v>741</v>
      </c>
      <c r="B743" s="21" t="s">
        <v>1078</v>
      </c>
      <c r="C743" s="21">
        <v>4</v>
      </c>
      <c r="D743" s="22">
        <v>400000</v>
      </c>
    </row>
    <row r="744" spans="1:4" ht="27" x14ac:dyDescent="0.25">
      <c r="A744" s="21">
        <v>742</v>
      </c>
      <c r="B744" s="21" t="s">
        <v>1079</v>
      </c>
      <c r="C744" s="21">
        <v>4</v>
      </c>
      <c r="D744" s="22">
        <v>14200000</v>
      </c>
    </row>
    <row r="745" spans="1:4" ht="27" x14ac:dyDescent="0.25">
      <c r="A745" s="21">
        <v>743</v>
      </c>
      <c r="B745" s="21" t="s">
        <v>1080</v>
      </c>
      <c r="C745" s="21">
        <v>4</v>
      </c>
      <c r="D745" s="22">
        <v>6300000</v>
      </c>
    </row>
    <row r="746" spans="1:4" ht="27" x14ac:dyDescent="0.25">
      <c r="A746" s="21">
        <v>744</v>
      </c>
      <c r="B746" s="21" t="s">
        <v>1081</v>
      </c>
      <c r="C746" s="21">
        <v>4</v>
      </c>
      <c r="D746" s="22">
        <v>11488000</v>
      </c>
    </row>
    <row r="747" spans="1:4" ht="27" x14ac:dyDescent="0.25">
      <c r="A747" s="21">
        <v>745</v>
      </c>
      <c r="B747" s="21" t="s">
        <v>1082</v>
      </c>
      <c r="C747" s="21">
        <v>3</v>
      </c>
      <c r="D747" s="22">
        <v>230000</v>
      </c>
    </row>
    <row r="748" spans="1:4" ht="27" x14ac:dyDescent="0.25">
      <c r="A748" s="21">
        <v>746</v>
      </c>
      <c r="B748" s="21" t="s">
        <v>1083</v>
      </c>
      <c r="C748" s="21">
        <v>3</v>
      </c>
      <c r="D748" s="22">
        <v>1098000</v>
      </c>
    </row>
    <row r="749" spans="1:4" ht="27" x14ac:dyDescent="0.25">
      <c r="A749" s="21">
        <v>747</v>
      </c>
      <c r="B749" s="21" t="s">
        <v>1084</v>
      </c>
      <c r="C749" s="21">
        <v>3</v>
      </c>
      <c r="D749" s="22">
        <v>14400000</v>
      </c>
    </row>
    <row r="750" spans="1:4" ht="27" x14ac:dyDescent="0.25">
      <c r="A750" s="21">
        <v>748</v>
      </c>
      <c r="B750" s="21" t="s">
        <v>1085</v>
      </c>
      <c r="C750" s="21">
        <v>3</v>
      </c>
      <c r="D750" s="22">
        <v>10500000</v>
      </c>
    </row>
    <row r="751" spans="1:4" ht="27" x14ac:dyDescent="0.25">
      <c r="A751" s="21">
        <v>749</v>
      </c>
      <c r="B751" s="21" t="s">
        <v>1086</v>
      </c>
      <c r="C751" s="21">
        <v>3</v>
      </c>
      <c r="D751" s="22">
        <v>2300000</v>
      </c>
    </row>
    <row r="752" spans="1:4" ht="27" x14ac:dyDescent="0.25">
      <c r="A752" s="21">
        <v>750</v>
      </c>
      <c r="B752" s="21" t="s">
        <v>1087</v>
      </c>
      <c r="C752" s="21">
        <v>3</v>
      </c>
      <c r="D752" s="22">
        <v>24000000</v>
      </c>
    </row>
    <row r="753" spans="1:4" ht="27" x14ac:dyDescent="0.25">
      <c r="A753" s="21">
        <v>751</v>
      </c>
      <c r="B753" s="21" t="s">
        <v>1088</v>
      </c>
      <c r="C753" s="21">
        <v>3</v>
      </c>
      <c r="D753" s="22">
        <v>900000</v>
      </c>
    </row>
    <row r="754" spans="1:4" ht="27" x14ac:dyDescent="0.25">
      <c r="A754" s="21">
        <v>752</v>
      </c>
      <c r="B754" s="21" t="s">
        <v>1089</v>
      </c>
      <c r="C754" s="21">
        <v>3</v>
      </c>
      <c r="D754" s="22">
        <v>455000</v>
      </c>
    </row>
    <row r="755" spans="1:4" ht="27" x14ac:dyDescent="0.25">
      <c r="A755" s="21">
        <v>753</v>
      </c>
      <c r="B755" s="21" t="s">
        <v>1090</v>
      </c>
      <c r="C755" s="21">
        <v>3</v>
      </c>
      <c r="D755" s="22">
        <v>7000000</v>
      </c>
    </row>
    <row r="756" spans="1:4" ht="27" x14ac:dyDescent="0.25">
      <c r="A756" s="21">
        <v>754</v>
      </c>
      <c r="B756" s="21" t="s">
        <v>1091</v>
      </c>
      <c r="C756" s="21">
        <v>3</v>
      </c>
      <c r="D756" s="22">
        <v>14450000</v>
      </c>
    </row>
    <row r="757" spans="1:4" ht="54" x14ac:dyDescent="0.25">
      <c r="A757" s="21">
        <v>755</v>
      </c>
      <c r="B757" s="21" t="s">
        <v>1092</v>
      </c>
      <c r="C757" s="21">
        <v>3</v>
      </c>
      <c r="D757" s="22">
        <v>4950000</v>
      </c>
    </row>
    <row r="758" spans="1:4" ht="54" x14ac:dyDescent="0.25">
      <c r="A758" s="21">
        <v>756</v>
      </c>
      <c r="B758" s="21" t="s">
        <v>1093</v>
      </c>
      <c r="C758" s="21">
        <v>3</v>
      </c>
      <c r="D758" s="22">
        <v>2100000</v>
      </c>
    </row>
    <row r="759" spans="1:4" ht="54" x14ac:dyDescent="0.25">
      <c r="A759" s="21">
        <v>757</v>
      </c>
      <c r="B759" s="21" t="s">
        <v>1094</v>
      </c>
      <c r="C759" s="21">
        <v>3</v>
      </c>
      <c r="D759" s="22">
        <v>591000</v>
      </c>
    </row>
    <row r="760" spans="1:4" ht="27" x14ac:dyDescent="0.25">
      <c r="A760" s="21">
        <v>758</v>
      </c>
      <c r="B760" s="21" t="s">
        <v>1095</v>
      </c>
      <c r="C760" s="21">
        <v>3</v>
      </c>
      <c r="D760" s="22">
        <v>11345000</v>
      </c>
    </row>
    <row r="761" spans="1:4" ht="27" x14ac:dyDescent="0.25">
      <c r="A761" s="21">
        <v>759</v>
      </c>
      <c r="B761" s="21" t="s">
        <v>1096</v>
      </c>
      <c r="C761" s="21">
        <v>3</v>
      </c>
      <c r="D761" s="22">
        <v>6140000</v>
      </c>
    </row>
    <row r="762" spans="1:4" ht="27" x14ac:dyDescent="0.25">
      <c r="A762" s="21">
        <v>760</v>
      </c>
      <c r="B762" s="21" t="s">
        <v>1097</v>
      </c>
      <c r="C762" s="21">
        <v>3</v>
      </c>
      <c r="D762" s="22">
        <v>1450000</v>
      </c>
    </row>
    <row r="763" spans="1:4" ht="54" x14ac:dyDescent="0.25">
      <c r="A763" s="21">
        <v>761</v>
      </c>
      <c r="B763" s="21" t="s">
        <v>1098</v>
      </c>
      <c r="C763" s="21">
        <v>3</v>
      </c>
      <c r="D763" s="22">
        <v>576600</v>
      </c>
    </row>
    <row r="764" spans="1:4" ht="27" x14ac:dyDescent="0.25">
      <c r="A764" s="21">
        <v>762</v>
      </c>
      <c r="B764" s="21" t="s">
        <v>1099</v>
      </c>
      <c r="C764" s="21">
        <v>3</v>
      </c>
      <c r="D764" s="22">
        <v>38400000</v>
      </c>
    </row>
    <row r="765" spans="1:4" ht="27" x14ac:dyDescent="0.25">
      <c r="A765" s="21">
        <v>763</v>
      </c>
      <c r="B765" s="21" t="s">
        <v>1100</v>
      </c>
      <c r="C765" s="21">
        <v>3</v>
      </c>
      <c r="D765" s="22">
        <v>7600000</v>
      </c>
    </row>
    <row r="766" spans="1:4" ht="27" x14ac:dyDescent="0.25">
      <c r="A766" s="21">
        <v>764</v>
      </c>
      <c r="B766" s="21" t="s">
        <v>1101</v>
      </c>
      <c r="C766" s="21">
        <v>3</v>
      </c>
      <c r="D766" s="22">
        <v>450000</v>
      </c>
    </row>
    <row r="767" spans="1:4" ht="27" x14ac:dyDescent="0.25">
      <c r="A767" s="21">
        <v>765</v>
      </c>
      <c r="B767" s="21" t="s">
        <v>1102</v>
      </c>
      <c r="C767" s="21">
        <v>3</v>
      </c>
      <c r="D767" s="22">
        <v>7500000</v>
      </c>
    </row>
    <row r="768" spans="1:4" ht="27" x14ac:dyDescent="0.25">
      <c r="A768" s="21">
        <v>766</v>
      </c>
      <c r="B768" s="21" t="s">
        <v>1103</v>
      </c>
      <c r="C768" s="21">
        <v>3</v>
      </c>
      <c r="D768" s="22">
        <v>3200000</v>
      </c>
    </row>
    <row r="769" spans="1:4" ht="54" x14ac:dyDescent="0.25">
      <c r="A769" s="21">
        <v>767</v>
      </c>
      <c r="B769" s="21" t="s">
        <v>1104</v>
      </c>
      <c r="C769" s="21">
        <v>3</v>
      </c>
      <c r="D769" s="22">
        <v>396000</v>
      </c>
    </row>
    <row r="770" spans="1:4" ht="27" x14ac:dyDescent="0.25">
      <c r="A770" s="21">
        <v>768</v>
      </c>
      <c r="B770" s="21" t="s">
        <v>1105</v>
      </c>
      <c r="C770" s="21">
        <v>3</v>
      </c>
      <c r="D770" s="22">
        <v>57000</v>
      </c>
    </row>
    <row r="771" spans="1:4" ht="54" x14ac:dyDescent="0.25">
      <c r="A771" s="21">
        <v>769</v>
      </c>
      <c r="B771" s="21" t="s">
        <v>1106</v>
      </c>
      <c r="C771" s="21">
        <v>3</v>
      </c>
      <c r="D771" s="22">
        <v>600000</v>
      </c>
    </row>
    <row r="772" spans="1:4" ht="27" x14ac:dyDescent="0.25">
      <c r="A772" s="21">
        <v>770</v>
      </c>
      <c r="B772" s="21" t="s">
        <v>1107</v>
      </c>
      <c r="C772" s="21">
        <v>3</v>
      </c>
      <c r="D772" s="22">
        <v>2065000</v>
      </c>
    </row>
    <row r="773" spans="1:4" ht="27" x14ac:dyDescent="0.25">
      <c r="A773" s="21">
        <v>771</v>
      </c>
      <c r="B773" s="21" t="s">
        <v>1108</v>
      </c>
      <c r="C773" s="21">
        <v>3</v>
      </c>
      <c r="D773" s="22">
        <v>1100000</v>
      </c>
    </row>
    <row r="774" spans="1:4" ht="54" x14ac:dyDescent="0.25">
      <c r="A774" s="21">
        <v>772</v>
      </c>
      <c r="B774" s="21" t="s">
        <v>1109</v>
      </c>
      <c r="C774" s="21">
        <v>3</v>
      </c>
      <c r="D774" s="22">
        <v>245000</v>
      </c>
    </row>
    <row r="775" spans="1:4" ht="27" x14ac:dyDescent="0.25">
      <c r="A775" s="21">
        <v>773</v>
      </c>
      <c r="B775" s="21" t="s">
        <v>1110</v>
      </c>
      <c r="C775" s="21">
        <v>3</v>
      </c>
      <c r="D775" s="22">
        <v>600000</v>
      </c>
    </row>
    <row r="776" spans="1:4" ht="54" x14ac:dyDescent="0.25">
      <c r="A776" s="21">
        <v>774</v>
      </c>
      <c r="B776" s="21" t="s">
        <v>1111</v>
      </c>
      <c r="C776" s="21">
        <v>3</v>
      </c>
      <c r="D776" s="22">
        <v>195000</v>
      </c>
    </row>
    <row r="777" spans="1:4" ht="27" x14ac:dyDescent="0.25">
      <c r="A777" s="21">
        <v>775</v>
      </c>
      <c r="B777" s="21" t="s">
        <v>1112</v>
      </c>
      <c r="C777" s="21">
        <v>3</v>
      </c>
      <c r="D777" s="22">
        <v>4000000</v>
      </c>
    </row>
    <row r="778" spans="1:4" ht="27" x14ac:dyDescent="0.25">
      <c r="A778" s="21">
        <v>776</v>
      </c>
      <c r="B778" s="21" t="s">
        <v>1113</v>
      </c>
      <c r="C778" s="21">
        <v>3</v>
      </c>
      <c r="D778" s="22">
        <v>96000000</v>
      </c>
    </row>
    <row r="779" spans="1:4" ht="54" x14ac:dyDescent="0.25">
      <c r="A779" s="21">
        <v>777</v>
      </c>
      <c r="B779" s="21" t="s">
        <v>1114</v>
      </c>
      <c r="C779" s="21">
        <v>3</v>
      </c>
      <c r="D779" s="22">
        <v>3595000</v>
      </c>
    </row>
    <row r="780" spans="1:4" ht="54" x14ac:dyDescent="0.25">
      <c r="A780" s="21">
        <v>778</v>
      </c>
      <c r="B780" s="21" t="s">
        <v>1115</v>
      </c>
      <c r="C780" s="21">
        <v>3</v>
      </c>
      <c r="D780" s="22">
        <v>600000</v>
      </c>
    </row>
    <row r="781" spans="1:4" ht="54" x14ac:dyDescent="0.25">
      <c r="A781" s="21">
        <v>779</v>
      </c>
      <c r="B781" s="21" t="s">
        <v>1116</v>
      </c>
      <c r="C781" s="21">
        <v>3</v>
      </c>
      <c r="D781" s="22">
        <v>380000</v>
      </c>
    </row>
    <row r="782" spans="1:4" ht="27" x14ac:dyDescent="0.25">
      <c r="A782" s="21">
        <v>780</v>
      </c>
      <c r="B782" s="21" t="s">
        <v>1117</v>
      </c>
      <c r="C782" s="21">
        <v>3</v>
      </c>
      <c r="D782" s="22">
        <v>4170000</v>
      </c>
    </row>
    <row r="783" spans="1:4" ht="54" x14ac:dyDescent="0.25">
      <c r="A783" s="21">
        <v>781</v>
      </c>
      <c r="B783" s="21" t="s">
        <v>1118</v>
      </c>
      <c r="C783" s="21">
        <v>3</v>
      </c>
      <c r="D783" s="22">
        <v>2700000</v>
      </c>
    </row>
    <row r="784" spans="1:4" ht="27" x14ac:dyDescent="0.25">
      <c r="A784" s="21">
        <v>782</v>
      </c>
      <c r="B784" s="21" t="s">
        <v>1119</v>
      </c>
      <c r="C784" s="21">
        <v>3</v>
      </c>
      <c r="D784" s="22">
        <v>4900000</v>
      </c>
    </row>
    <row r="785" spans="1:4" ht="27" x14ac:dyDescent="0.25">
      <c r="A785" s="21">
        <v>783</v>
      </c>
      <c r="B785" s="21" t="s">
        <v>1120</v>
      </c>
      <c r="C785" s="21">
        <v>3</v>
      </c>
      <c r="D785" s="22">
        <v>1040000</v>
      </c>
    </row>
    <row r="786" spans="1:4" ht="54" x14ac:dyDescent="0.25">
      <c r="A786" s="21">
        <v>784</v>
      </c>
      <c r="B786" s="21" t="s">
        <v>1121</v>
      </c>
      <c r="C786" s="21">
        <v>3</v>
      </c>
      <c r="D786" s="22">
        <v>1980000</v>
      </c>
    </row>
    <row r="787" spans="1:4" ht="27" x14ac:dyDescent="0.25">
      <c r="A787" s="21">
        <v>785</v>
      </c>
      <c r="B787" s="21" t="s">
        <v>1122</v>
      </c>
      <c r="C787" s="21">
        <v>3</v>
      </c>
      <c r="D787" s="22">
        <v>950000</v>
      </c>
    </row>
    <row r="788" spans="1:4" ht="27" x14ac:dyDescent="0.25">
      <c r="A788" s="21">
        <v>786</v>
      </c>
      <c r="B788" s="21" t="s">
        <v>1123</v>
      </c>
      <c r="C788" s="21">
        <v>3</v>
      </c>
      <c r="D788" s="22">
        <v>5000000</v>
      </c>
    </row>
    <row r="789" spans="1:4" ht="27" x14ac:dyDescent="0.25">
      <c r="A789" s="21">
        <v>787</v>
      </c>
      <c r="B789" s="21" t="s">
        <v>1124</v>
      </c>
      <c r="C789" s="21">
        <v>3</v>
      </c>
      <c r="D789" s="22">
        <v>12000000</v>
      </c>
    </row>
    <row r="790" spans="1:4" ht="54" x14ac:dyDescent="0.25">
      <c r="A790" s="21">
        <v>788</v>
      </c>
      <c r="B790" s="21" t="s">
        <v>1125</v>
      </c>
      <c r="C790" s="21">
        <v>3</v>
      </c>
      <c r="D790" s="22">
        <v>10850000</v>
      </c>
    </row>
    <row r="791" spans="1:4" ht="27" x14ac:dyDescent="0.25">
      <c r="A791" s="21">
        <v>789</v>
      </c>
      <c r="B791" s="21" t="s">
        <v>1126</v>
      </c>
      <c r="C791" s="21">
        <v>3</v>
      </c>
      <c r="D791" s="22">
        <v>2550000</v>
      </c>
    </row>
    <row r="792" spans="1:4" ht="27" x14ac:dyDescent="0.25">
      <c r="A792" s="21">
        <v>790</v>
      </c>
      <c r="B792" s="21" t="s">
        <v>1127</v>
      </c>
      <c r="C792" s="21">
        <v>3</v>
      </c>
      <c r="D792" s="22">
        <v>15300000</v>
      </c>
    </row>
    <row r="793" spans="1:4" ht="27" x14ac:dyDescent="0.25">
      <c r="A793" s="21">
        <v>791</v>
      </c>
      <c r="B793" s="21" t="s">
        <v>1128</v>
      </c>
      <c r="C793" s="21">
        <v>3</v>
      </c>
      <c r="D793" s="22">
        <v>800000</v>
      </c>
    </row>
    <row r="794" spans="1:4" ht="27" x14ac:dyDescent="0.25">
      <c r="A794" s="21">
        <v>792</v>
      </c>
      <c r="B794" s="21" t="s">
        <v>1129</v>
      </c>
      <c r="C794" s="21">
        <v>3</v>
      </c>
      <c r="D794" s="22">
        <v>3450000</v>
      </c>
    </row>
    <row r="795" spans="1:4" ht="27" x14ac:dyDescent="0.25">
      <c r="A795" s="21">
        <v>793</v>
      </c>
      <c r="B795" s="21" t="s">
        <v>1130</v>
      </c>
      <c r="C795" s="21">
        <v>3</v>
      </c>
      <c r="D795" s="22">
        <v>1100000</v>
      </c>
    </row>
    <row r="796" spans="1:4" ht="27" x14ac:dyDescent="0.25">
      <c r="A796" s="21">
        <v>794</v>
      </c>
      <c r="B796" s="21" t="s">
        <v>1131</v>
      </c>
      <c r="C796" s="21">
        <v>3</v>
      </c>
      <c r="D796" s="22">
        <v>539500000</v>
      </c>
    </row>
    <row r="797" spans="1:4" ht="81" x14ac:dyDescent="0.25">
      <c r="A797" s="21">
        <v>795</v>
      </c>
      <c r="B797" s="21" t="s">
        <v>1132</v>
      </c>
      <c r="C797" s="21">
        <v>3</v>
      </c>
      <c r="D797" s="22">
        <v>19200000</v>
      </c>
    </row>
    <row r="798" spans="1:4" ht="27" x14ac:dyDescent="0.25">
      <c r="A798" s="21">
        <v>796</v>
      </c>
      <c r="B798" s="21" t="s">
        <v>1133</v>
      </c>
      <c r="C798" s="21">
        <v>3</v>
      </c>
      <c r="D798" s="22">
        <v>1500000</v>
      </c>
    </row>
    <row r="799" spans="1:4" ht="81" x14ac:dyDescent="0.25">
      <c r="A799" s="21">
        <v>797</v>
      </c>
      <c r="B799" s="21" t="s">
        <v>1134</v>
      </c>
      <c r="C799" s="21">
        <v>3</v>
      </c>
      <c r="D799" s="22">
        <v>51620000</v>
      </c>
    </row>
    <row r="800" spans="1:4" ht="27" x14ac:dyDescent="0.25">
      <c r="A800" s="21">
        <v>798</v>
      </c>
      <c r="B800" s="21" t="s">
        <v>1135</v>
      </c>
      <c r="C800" s="21">
        <v>3</v>
      </c>
      <c r="D800" s="22">
        <v>28400000</v>
      </c>
    </row>
    <row r="801" spans="1:4" ht="27" x14ac:dyDescent="0.25">
      <c r="A801" s="21">
        <v>799</v>
      </c>
      <c r="B801" s="21" t="s">
        <v>1136</v>
      </c>
      <c r="C801" s="21">
        <v>3</v>
      </c>
      <c r="D801" s="22">
        <v>1500000</v>
      </c>
    </row>
    <row r="802" spans="1:4" ht="54" x14ac:dyDescent="0.25">
      <c r="A802" s="21">
        <v>800</v>
      </c>
      <c r="B802" s="21" t="s">
        <v>1137</v>
      </c>
      <c r="C802" s="21">
        <v>3</v>
      </c>
      <c r="D802" s="22">
        <v>61500000</v>
      </c>
    </row>
    <row r="803" spans="1:4" ht="27" x14ac:dyDescent="0.25">
      <c r="A803" s="21">
        <v>801</v>
      </c>
      <c r="B803" s="21" t="s">
        <v>1138</v>
      </c>
      <c r="C803" s="21">
        <v>3</v>
      </c>
      <c r="D803" s="22">
        <v>5250000</v>
      </c>
    </row>
    <row r="804" spans="1:4" ht="27" x14ac:dyDescent="0.25">
      <c r="A804" s="21">
        <v>802</v>
      </c>
      <c r="B804" s="21" t="s">
        <v>1139</v>
      </c>
      <c r="C804" s="21">
        <v>3</v>
      </c>
      <c r="D804" s="22">
        <v>18900000</v>
      </c>
    </row>
    <row r="805" spans="1:4" ht="54" x14ac:dyDescent="0.25">
      <c r="A805" s="21">
        <v>803</v>
      </c>
      <c r="B805" s="21" t="s">
        <v>1140</v>
      </c>
      <c r="C805" s="21">
        <v>3</v>
      </c>
      <c r="D805" s="22">
        <v>33524356</v>
      </c>
    </row>
    <row r="806" spans="1:4" ht="27" x14ac:dyDescent="0.25">
      <c r="A806" s="21">
        <v>804</v>
      </c>
      <c r="B806" s="21" t="s">
        <v>1141</v>
      </c>
      <c r="C806" s="21">
        <v>3</v>
      </c>
      <c r="D806" s="22">
        <v>18450000</v>
      </c>
    </row>
    <row r="807" spans="1:4" ht="27" x14ac:dyDescent="0.25">
      <c r="A807" s="21">
        <v>805</v>
      </c>
      <c r="B807" s="21" t="s">
        <v>1142</v>
      </c>
      <c r="C807" s="21">
        <v>3</v>
      </c>
      <c r="D807" s="22">
        <v>27250000</v>
      </c>
    </row>
    <row r="808" spans="1:4" ht="54" x14ac:dyDescent="0.25">
      <c r="A808" s="21">
        <v>806</v>
      </c>
      <c r="B808" s="21" t="s">
        <v>1143</v>
      </c>
      <c r="C808" s="21">
        <v>3</v>
      </c>
      <c r="D808" s="22">
        <v>2100000</v>
      </c>
    </row>
    <row r="809" spans="1:4" ht="54" x14ac:dyDescent="0.25">
      <c r="A809" s="21">
        <v>807</v>
      </c>
      <c r="B809" s="21" t="s">
        <v>1144</v>
      </c>
      <c r="C809" s="21">
        <v>3</v>
      </c>
      <c r="D809" s="22">
        <v>3100000</v>
      </c>
    </row>
    <row r="810" spans="1:4" ht="27" x14ac:dyDescent="0.25">
      <c r="A810" s="21">
        <v>808</v>
      </c>
      <c r="B810" s="21" t="s">
        <v>1145</v>
      </c>
      <c r="C810" s="21">
        <v>3</v>
      </c>
      <c r="D810" s="22">
        <v>73700000</v>
      </c>
    </row>
    <row r="811" spans="1:4" ht="27" x14ac:dyDescent="0.25">
      <c r="A811" s="21">
        <v>809</v>
      </c>
      <c r="B811" s="21" t="s">
        <v>1146</v>
      </c>
      <c r="C811" s="21">
        <v>3</v>
      </c>
      <c r="D811" s="22">
        <v>485000</v>
      </c>
    </row>
    <row r="812" spans="1:4" ht="27" x14ac:dyDescent="0.25">
      <c r="A812" s="21">
        <v>810</v>
      </c>
      <c r="B812" s="21" t="s">
        <v>1147</v>
      </c>
      <c r="C812" s="21">
        <v>3</v>
      </c>
      <c r="D812" s="22">
        <v>10500000</v>
      </c>
    </row>
    <row r="813" spans="1:4" ht="27" x14ac:dyDescent="0.25">
      <c r="A813" s="21">
        <v>811</v>
      </c>
      <c r="B813" s="21" t="s">
        <v>1148</v>
      </c>
      <c r="C813" s="21">
        <v>3</v>
      </c>
      <c r="D813" s="22">
        <v>4085000</v>
      </c>
    </row>
    <row r="814" spans="1:4" ht="54" x14ac:dyDescent="0.25">
      <c r="A814" s="21">
        <v>812</v>
      </c>
      <c r="B814" s="21" t="s">
        <v>1149</v>
      </c>
      <c r="C814" s="21">
        <v>3</v>
      </c>
      <c r="D814" s="22">
        <v>3850000</v>
      </c>
    </row>
    <row r="815" spans="1:4" ht="27" x14ac:dyDescent="0.25">
      <c r="A815" s="21">
        <v>813</v>
      </c>
      <c r="B815" s="21" t="s">
        <v>1150</v>
      </c>
      <c r="C815" s="21">
        <v>3</v>
      </c>
      <c r="D815" s="22">
        <v>1030000</v>
      </c>
    </row>
    <row r="816" spans="1:4" ht="27" x14ac:dyDescent="0.25">
      <c r="A816" s="21">
        <v>814</v>
      </c>
      <c r="B816" s="21" t="s">
        <v>1151</v>
      </c>
      <c r="C816" s="21">
        <v>3</v>
      </c>
      <c r="D816" s="22">
        <v>44700000</v>
      </c>
    </row>
    <row r="817" spans="1:4" ht="54" x14ac:dyDescent="0.25">
      <c r="A817" s="21">
        <v>815</v>
      </c>
      <c r="B817" s="21" t="s">
        <v>1152</v>
      </c>
      <c r="C817" s="21">
        <v>3</v>
      </c>
      <c r="D817" s="22">
        <v>10050000</v>
      </c>
    </row>
    <row r="818" spans="1:4" ht="27" x14ac:dyDescent="0.25">
      <c r="A818" s="21">
        <v>816</v>
      </c>
      <c r="B818" s="21" t="s">
        <v>1153</v>
      </c>
      <c r="C818" s="21">
        <v>3</v>
      </c>
      <c r="D818" s="22">
        <v>7190507606</v>
      </c>
    </row>
    <row r="819" spans="1:4" ht="27" x14ac:dyDescent="0.25">
      <c r="A819" s="21">
        <v>817</v>
      </c>
      <c r="B819" s="21" t="s">
        <v>1154</v>
      </c>
      <c r="C819" s="21">
        <v>3</v>
      </c>
      <c r="D819" s="22">
        <v>3200000</v>
      </c>
    </row>
    <row r="820" spans="1:4" ht="27" x14ac:dyDescent="0.25">
      <c r="A820" s="21">
        <v>818</v>
      </c>
      <c r="B820" s="21" t="s">
        <v>1155</v>
      </c>
      <c r="C820" s="21">
        <v>3</v>
      </c>
      <c r="D820" s="22">
        <v>4900000000</v>
      </c>
    </row>
    <row r="821" spans="1:4" ht="27" x14ac:dyDescent="0.25">
      <c r="A821" s="21">
        <v>819</v>
      </c>
      <c r="B821" s="21" t="s">
        <v>1156</v>
      </c>
      <c r="C821" s="21">
        <v>3</v>
      </c>
      <c r="D821" s="22">
        <v>160000</v>
      </c>
    </row>
    <row r="822" spans="1:4" ht="27" x14ac:dyDescent="0.25">
      <c r="A822" s="21">
        <v>820</v>
      </c>
      <c r="B822" s="21" t="s">
        <v>1157</v>
      </c>
      <c r="C822" s="21">
        <v>3</v>
      </c>
      <c r="D822" s="22">
        <v>275000</v>
      </c>
    </row>
    <row r="823" spans="1:4" ht="27" x14ac:dyDescent="0.25">
      <c r="A823" s="21">
        <v>821</v>
      </c>
      <c r="B823" s="21" t="s">
        <v>1158</v>
      </c>
      <c r="C823" s="21">
        <v>3</v>
      </c>
      <c r="D823" s="22">
        <v>466000</v>
      </c>
    </row>
    <row r="824" spans="1:4" ht="27" x14ac:dyDescent="0.25">
      <c r="A824" s="21">
        <v>822</v>
      </c>
      <c r="B824" s="21" t="s">
        <v>1159</v>
      </c>
      <c r="C824" s="21">
        <v>3</v>
      </c>
      <c r="D824" s="22">
        <v>220000</v>
      </c>
    </row>
    <row r="825" spans="1:4" ht="54" x14ac:dyDescent="0.25">
      <c r="A825" s="21">
        <v>823</v>
      </c>
      <c r="B825" s="21" t="s">
        <v>1160</v>
      </c>
      <c r="C825" s="21">
        <v>3</v>
      </c>
      <c r="D825" s="22">
        <v>600000</v>
      </c>
    </row>
    <row r="826" spans="1:4" ht="27" x14ac:dyDescent="0.25">
      <c r="A826" s="21">
        <v>824</v>
      </c>
      <c r="B826" s="21" t="s">
        <v>1161</v>
      </c>
      <c r="C826" s="21">
        <v>3</v>
      </c>
      <c r="D826" s="22">
        <v>2900000</v>
      </c>
    </row>
    <row r="827" spans="1:4" ht="54" x14ac:dyDescent="0.25">
      <c r="A827" s="21">
        <v>825</v>
      </c>
      <c r="B827" s="21" t="s">
        <v>1162</v>
      </c>
      <c r="C827" s="21">
        <v>3</v>
      </c>
      <c r="D827" s="22">
        <v>1215000</v>
      </c>
    </row>
    <row r="828" spans="1:4" ht="54" x14ac:dyDescent="0.25">
      <c r="A828" s="21">
        <v>826</v>
      </c>
      <c r="B828" s="21" t="s">
        <v>1163</v>
      </c>
      <c r="C828" s="21">
        <v>3</v>
      </c>
      <c r="D828" s="22">
        <v>4950000</v>
      </c>
    </row>
    <row r="829" spans="1:4" ht="54" x14ac:dyDescent="0.25">
      <c r="A829" s="21">
        <v>827</v>
      </c>
      <c r="B829" s="21" t="s">
        <v>1164</v>
      </c>
      <c r="C829" s="21">
        <v>3</v>
      </c>
      <c r="D829" s="22">
        <v>198000</v>
      </c>
    </row>
    <row r="830" spans="1:4" ht="54" x14ac:dyDescent="0.25">
      <c r="A830" s="21">
        <v>828</v>
      </c>
      <c r="B830" s="21" t="s">
        <v>1165</v>
      </c>
      <c r="C830" s="21">
        <v>3</v>
      </c>
      <c r="D830" s="22">
        <v>900000</v>
      </c>
    </row>
    <row r="831" spans="1:4" ht="27" x14ac:dyDescent="0.25">
      <c r="A831" s="21">
        <v>829</v>
      </c>
      <c r="B831" s="21" t="s">
        <v>1166</v>
      </c>
      <c r="C831" s="21">
        <v>3</v>
      </c>
      <c r="D831" s="22">
        <v>1480000</v>
      </c>
    </row>
    <row r="832" spans="1:4" ht="54" x14ac:dyDescent="0.25">
      <c r="A832" s="21">
        <v>830</v>
      </c>
      <c r="B832" s="21" t="s">
        <v>1167</v>
      </c>
      <c r="C832" s="21">
        <v>3</v>
      </c>
      <c r="D832" s="22">
        <v>780000</v>
      </c>
    </row>
    <row r="833" spans="1:4" ht="27" x14ac:dyDescent="0.25">
      <c r="A833" s="21">
        <v>831</v>
      </c>
      <c r="B833" s="21" t="s">
        <v>1168</v>
      </c>
      <c r="C833" s="21">
        <v>3</v>
      </c>
      <c r="D833" s="22">
        <v>300000</v>
      </c>
    </row>
    <row r="834" spans="1:4" ht="27" x14ac:dyDescent="0.25">
      <c r="A834" s="21">
        <v>832</v>
      </c>
      <c r="B834" s="21" t="s">
        <v>1169</v>
      </c>
      <c r="C834" s="21">
        <v>3</v>
      </c>
      <c r="D834" s="22">
        <v>900000</v>
      </c>
    </row>
    <row r="835" spans="1:4" ht="54" x14ac:dyDescent="0.25">
      <c r="A835" s="21">
        <v>833</v>
      </c>
      <c r="B835" s="21" t="s">
        <v>1170</v>
      </c>
      <c r="C835" s="21">
        <v>3</v>
      </c>
      <c r="D835" s="22">
        <v>14700000</v>
      </c>
    </row>
    <row r="836" spans="1:4" ht="27" x14ac:dyDescent="0.25">
      <c r="A836" s="21">
        <v>834</v>
      </c>
      <c r="B836" s="21" t="s">
        <v>1171</v>
      </c>
      <c r="C836" s="21">
        <v>3</v>
      </c>
      <c r="D836" s="22">
        <v>300000</v>
      </c>
    </row>
    <row r="837" spans="1:4" ht="54" x14ac:dyDescent="0.25">
      <c r="A837" s="21">
        <v>835</v>
      </c>
      <c r="B837" s="21" t="s">
        <v>1172</v>
      </c>
      <c r="C837" s="21">
        <v>3</v>
      </c>
      <c r="D837" s="22">
        <v>600000</v>
      </c>
    </row>
    <row r="838" spans="1:4" ht="54" x14ac:dyDescent="0.25">
      <c r="A838" s="21">
        <v>836</v>
      </c>
      <c r="B838" s="21" t="s">
        <v>1173</v>
      </c>
      <c r="C838" s="21">
        <v>3</v>
      </c>
      <c r="D838" s="22">
        <v>600000</v>
      </c>
    </row>
    <row r="839" spans="1:4" ht="54" x14ac:dyDescent="0.25">
      <c r="A839" s="21">
        <v>837</v>
      </c>
      <c r="B839" s="21" t="s">
        <v>1174</v>
      </c>
      <c r="C839" s="21">
        <v>3</v>
      </c>
      <c r="D839" s="22">
        <v>954000</v>
      </c>
    </row>
    <row r="840" spans="1:4" ht="54" x14ac:dyDescent="0.25">
      <c r="A840" s="21">
        <v>838</v>
      </c>
      <c r="B840" s="21" t="s">
        <v>1175</v>
      </c>
      <c r="C840" s="21">
        <v>3</v>
      </c>
      <c r="D840" s="22">
        <v>618000</v>
      </c>
    </row>
    <row r="841" spans="1:4" ht="54" x14ac:dyDescent="0.25">
      <c r="A841" s="21">
        <v>839</v>
      </c>
      <c r="B841" s="21" t="s">
        <v>1176</v>
      </c>
      <c r="C841" s="21">
        <v>3</v>
      </c>
      <c r="D841" s="22">
        <v>624000</v>
      </c>
    </row>
    <row r="842" spans="1:4" ht="54" x14ac:dyDescent="0.25">
      <c r="A842" s="21">
        <v>840</v>
      </c>
      <c r="B842" s="21" t="s">
        <v>1177</v>
      </c>
      <c r="C842" s="21">
        <v>3</v>
      </c>
      <c r="D842" s="22">
        <v>20400000</v>
      </c>
    </row>
    <row r="843" spans="1:4" ht="54" x14ac:dyDescent="0.25">
      <c r="A843" s="21">
        <v>841</v>
      </c>
      <c r="B843" s="21" t="s">
        <v>1178</v>
      </c>
      <c r="C843" s="21">
        <v>3</v>
      </c>
      <c r="D843" s="22">
        <v>169000</v>
      </c>
    </row>
    <row r="844" spans="1:4" ht="27" x14ac:dyDescent="0.25">
      <c r="A844" s="21">
        <v>842</v>
      </c>
      <c r="B844" s="21" t="s">
        <v>1179</v>
      </c>
      <c r="C844" s="21">
        <v>3</v>
      </c>
      <c r="D844" s="22">
        <v>7063000</v>
      </c>
    </row>
    <row r="845" spans="1:4" ht="54" x14ac:dyDescent="0.25">
      <c r="A845" s="21">
        <v>843</v>
      </c>
      <c r="B845" s="21" t="s">
        <v>1180</v>
      </c>
      <c r="C845" s="21">
        <v>3</v>
      </c>
      <c r="D845" s="22">
        <v>1500000</v>
      </c>
    </row>
    <row r="846" spans="1:4" ht="54" x14ac:dyDescent="0.25">
      <c r="A846" s="21">
        <v>844</v>
      </c>
      <c r="B846" s="21" t="s">
        <v>1181</v>
      </c>
      <c r="C846" s="21">
        <v>3</v>
      </c>
      <c r="D846" s="22">
        <v>750000</v>
      </c>
    </row>
    <row r="847" spans="1:4" ht="27" x14ac:dyDescent="0.25">
      <c r="A847" s="21">
        <v>845</v>
      </c>
      <c r="B847" s="21" t="s">
        <v>1182</v>
      </c>
      <c r="C847" s="21">
        <v>3</v>
      </c>
      <c r="D847" s="22">
        <v>600000</v>
      </c>
    </row>
    <row r="848" spans="1:4" ht="27" x14ac:dyDescent="0.25">
      <c r="A848" s="21">
        <v>846</v>
      </c>
      <c r="B848" s="21" t="s">
        <v>1183</v>
      </c>
      <c r="C848" s="21">
        <v>3</v>
      </c>
      <c r="D848" s="22">
        <v>286000000</v>
      </c>
    </row>
    <row r="849" spans="1:4" ht="27" x14ac:dyDescent="0.25">
      <c r="A849" s="21">
        <v>847</v>
      </c>
      <c r="B849" s="21" t="s">
        <v>1184</v>
      </c>
      <c r="C849" s="21">
        <v>3</v>
      </c>
      <c r="D849" s="22">
        <v>16300000</v>
      </c>
    </row>
    <row r="850" spans="1:4" ht="27" x14ac:dyDescent="0.25">
      <c r="A850" s="21">
        <v>848</v>
      </c>
      <c r="B850" s="21" t="s">
        <v>1185</v>
      </c>
      <c r="C850" s="21">
        <v>3</v>
      </c>
      <c r="D850" s="22">
        <v>192000</v>
      </c>
    </row>
    <row r="851" spans="1:4" ht="27" x14ac:dyDescent="0.25">
      <c r="A851" s="21">
        <v>849</v>
      </c>
      <c r="B851" s="21" t="s">
        <v>1186</v>
      </c>
      <c r="C851" s="21">
        <v>3</v>
      </c>
      <c r="D851" s="22">
        <v>24200000</v>
      </c>
    </row>
    <row r="852" spans="1:4" ht="27" x14ac:dyDescent="0.25">
      <c r="A852" s="21">
        <v>850</v>
      </c>
      <c r="B852" s="21" t="s">
        <v>1187</v>
      </c>
      <c r="C852" s="21">
        <v>3</v>
      </c>
      <c r="D852" s="22">
        <v>3994000</v>
      </c>
    </row>
    <row r="853" spans="1:4" ht="27" x14ac:dyDescent="0.25">
      <c r="A853" s="21">
        <v>851</v>
      </c>
      <c r="B853" s="21" t="s">
        <v>1188</v>
      </c>
      <c r="C853" s="21">
        <v>3</v>
      </c>
      <c r="D853" s="22">
        <v>7000000</v>
      </c>
    </row>
    <row r="854" spans="1:4" ht="54" x14ac:dyDescent="0.25">
      <c r="A854" s="21">
        <v>852</v>
      </c>
      <c r="B854" s="21" t="s">
        <v>1189</v>
      </c>
      <c r="C854" s="21">
        <v>3</v>
      </c>
      <c r="D854" s="22">
        <v>6000000</v>
      </c>
    </row>
    <row r="855" spans="1:4" ht="27" x14ac:dyDescent="0.25">
      <c r="A855" s="21">
        <v>853</v>
      </c>
      <c r="B855" s="21" t="s">
        <v>1190</v>
      </c>
      <c r="C855" s="21">
        <v>3</v>
      </c>
      <c r="D855" s="22">
        <v>13500000</v>
      </c>
    </row>
    <row r="856" spans="1:4" ht="54" x14ac:dyDescent="0.25">
      <c r="A856" s="21">
        <v>854</v>
      </c>
      <c r="B856" s="21" t="s">
        <v>1191</v>
      </c>
      <c r="C856" s="21">
        <v>3</v>
      </c>
      <c r="D856" s="22">
        <v>4380000</v>
      </c>
    </row>
    <row r="857" spans="1:4" ht="27" x14ac:dyDescent="0.25">
      <c r="A857" s="21">
        <v>855</v>
      </c>
      <c r="B857" s="21" t="s">
        <v>1192</v>
      </c>
      <c r="C857" s="21">
        <v>3</v>
      </c>
      <c r="D857" s="22">
        <v>600000</v>
      </c>
    </row>
    <row r="858" spans="1:4" ht="27" x14ac:dyDescent="0.25">
      <c r="A858" s="21">
        <v>856</v>
      </c>
      <c r="B858" s="21" t="s">
        <v>1193</v>
      </c>
      <c r="C858" s="21">
        <v>3</v>
      </c>
      <c r="D858" s="22">
        <v>400000</v>
      </c>
    </row>
    <row r="859" spans="1:4" ht="54" x14ac:dyDescent="0.25">
      <c r="A859" s="21">
        <v>857</v>
      </c>
      <c r="B859" s="21" t="s">
        <v>1194</v>
      </c>
      <c r="C859" s="21">
        <v>3</v>
      </c>
      <c r="D859" s="22">
        <v>700000</v>
      </c>
    </row>
    <row r="860" spans="1:4" ht="54" x14ac:dyDescent="0.25">
      <c r="A860" s="21">
        <v>858</v>
      </c>
      <c r="B860" s="21" t="s">
        <v>1195</v>
      </c>
      <c r="C860" s="21">
        <v>3</v>
      </c>
      <c r="D860" s="22">
        <v>600000</v>
      </c>
    </row>
    <row r="861" spans="1:4" ht="27" x14ac:dyDescent="0.25">
      <c r="A861" s="21">
        <v>859</v>
      </c>
      <c r="B861" s="21" t="s">
        <v>1196</v>
      </c>
      <c r="C861" s="21">
        <v>3</v>
      </c>
      <c r="D861" s="22">
        <v>1100000</v>
      </c>
    </row>
    <row r="862" spans="1:4" ht="54" x14ac:dyDescent="0.25">
      <c r="A862" s="21">
        <v>860</v>
      </c>
      <c r="B862" s="21" t="s">
        <v>1197</v>
      </c>
      <c r="C862" s="21">
        <v>3</v>
      </c>
      <c r="D862" s="22">
        <v>1300000</v>
      </c>
    </row>
    <row r="863" spans="1:4" ht="27" x14ac:dyDescent="0.25">
      <c r="A863" s="21">
        <v>861</v>
      </c>
      <c r="B863" s="21" t="s">
        <v>1198</v>
      </c>
      <c r="C863" s="21">
        <v>3</v>
      </c>
      <c r="D863" s="22">
        <v>150000</v>
      </c>
    </row>
    <row r="864" spans="1:4" ht="27" x14ac:dyDescent="0.25">
      <c r="A864" s="21">
        <v>862</v>
      </c>
      <c r="B864" s="21" t="s">
        <v>1199</v>
      </c>
      <c r="C864" s="21">
        <v>3</v>
      </c>
      <c r="D864" s="22">
        <v>106000</v>
      </c>
    </row>
    <row r="865" spans="1:4" ht="54" x14ac:dyDescent="0.25">
      <c r="A865" s="21">
        <v>863</v>
      </c>
      <c r="B865" s="21" t="s">
        <v>1200</v>
      </c>
      <c r="C865" s="21">
        <v>3</v>
      </c>
      <c r="D865" s="22">
        <v>317000</v>
      </c>
    </row>
    <row r="866" spans="1:4" ht="54" x14ac:dyDescent="0.25">
      <c r="A866" s="21">
        <v>864</v>
      </c>
      <c r="B866" s="21" t="s">
        <v>1201</v>
      </c>
      <c r="C866" s="21">
        <v>3</v>
      </c>
      <c r="D866" s="22">
        <v>1300000</v>
      </c>
    </row>
    <row r="867" spans="1:4" ht="54" x14ac:dyDescent="0.25">
      <c r="A867" s="21">
        <v>865</v>
      </c>
      <c r="B867" s="21" t="s">
        <v>1202</v>
      </c>
      <c r="C867" s="21">
        <v>3</v>
      </c>
      <c r="D867" s="22">
        <v>1116000</v>
      </c>
    </row>
    <row r="868" spans="1:4" ht="27" x14ac:dyDescent="0.25">
      <c r="A868" s="21">
        <v>866</v>
      </c>
      <c r="B868" s="21" t="s">
        <v>1203</v>
      </c>
      <c r="C868" s="21">
        <v>3</v>
      </c>
      <c r="D868" s="22">
        <v>94500000</v>
      </c>
    </row>
    <row r="869" spans="1:4" ht="27" x14ac:dyDescent="0.25">
      <c r="A869" s="21">
        <v>867</v>
      </c>
      <c r="B869" s="21" t="s">
        <v>1204</v>
      </c>
      <c r="C869" s="21">
        <v>3</v>
      </c>
      <c r="D869" s="22">
        <v>400000</v>
      </c>
    </row>
    <row r="870" spans="1:4" ht="27" x14ac:dyDescent="0.25">
      <c r="A870" s="21">
        <v>868</v>
      </c>
      <c r="B870" s="21" t="s">
        <v>1205</v>
      </c>
      <c r="C870" s="21">
        <v>3</v>
      </c>
      <c r="D870" s="22">
        <v>5685000</v>
      </c>
    </row>
    <row r="871" spans="1:4" ht="54" x14ac:dyDescent="0.25">
      <c r="A871" s="21">
        <v>869</v>
      </c>
      <c r="B871" s="21" t="s">
        <v>1206</v>
      </c>
      <c r="C871" s="21">
        <v>3</v>
      </c>
      <c r="D871" s="22">
        <v>1100000</v>
      </c>
    </row>
    <row r="872" spans="1:4" ht="54" x14ac:dyDescent="0.25">
      <c r="A872" s="21">
        <v>870</v>
      </c>
      <c r="B872" s="21" t="s">
        <v>1207</v>
      </c>
      <c r="C872" s="21">
        <v>3</v>
      </c>
      <c r="D872" s="22">
        <v>3140000</v>
      </c>
    </row>
    <row r="873" spans="1:4" ht="27" x14ac:dyDescent="0.25">
      <c r="A873" s="21">
        <v>871</v>
      </c>
      <c r="B873" s="21" t="s">
        <v>1208</v>
      </c>
      <c r="C873" s="21">
        <v>3</v>
      </c>
      <c r="D873" s="22">
        <v>700000</v>
      </c>
    </row>
    <row r="874" spans="1:4" ht="27" x14ac:dyDescent="0.25">
      <c r="A874" s="21">
        <v>872</v>
      </c>
      <c r="B874" s="21" t="s">
        <v>1209</v>
      </c>
      <c r="C874" s="21">
        <v>3</v>
      </c>
      <c r="D874" s="22">
        <v>1050000</v>
      </c>
    </row>
    <row r="875" spans="1:4" ht="54" x14ac:dyDescent="0.25">
      <c r="A875" s="21">
        <v>873</v>
      </c>
      <c r="B875" s="21" t="s">
        <v>1210</v>
      </c>
      <c r="C875" s="21">
        <v>3</v>
      </c>
      <c r="D875" s="22">
        <v>1780000</v>
      </c>
    </row>
    <row r="876" spans="1:4" ht="27" x14ac:dyDescent="0.25">
      <c r="A876" s="21">
        <v>874</v>
      </c>
      <c r="B876" s="21" t="s">
        <v>1211</v>
      </c>
      <c r="C876" s="21">
        <v>3</v>
      </c>
      <c r="D876" s="22">
        <v>690000</v>
      </c>
    </row>
    <row r="877" spans="1:4" ht="54" x14ac:dyDescent="0.25">
      <c r="A877" s="21">
        <v>875</v>
      </c>
      <c r="B877" s="21" t="s">
        <v>1212</v>
      </c>
      <c r="C877" s="21">
        <v>3</v>
      </c>
      <c r="D877" s="22">
        <v>1500000</v>
      </c>
    </row>
    <row r="878" spans="1:4" ht="54" x14ac:dyDescent="0.25">
      <c r="A878" s="21">
        <v>876</v>
      </c>
      <c r="B878" s="21" t="s">
        <v>1213</v>
      </c>
      <c r="C878" s="21">
        <v>3</v>
      </c>
      <c r="D878" s="22">
        <v>8170000</v>
      </c>
    </row>
    <row r="879" spans="1:4" ht="54" x14ac:dyDescent="0.25">
      <c r="A879" s="21">
        <v>877</v>
      </c>
      <c r="B879" s="21" t="s">
        <v>1214</v>
      </c>
      <c r="C879" s="21">
        <v>3</v>
      </c>
      <c r="D879" s="22">
        <v>800000</v>
      </c>
    </row>
    <row r="880" spans="1:4" ht="54" x14ac:dyDescent="0.25">
      <c r="A880" s="21">
        <v>878</v>
      </c>
      <c r="B880" s="21" t="s">
        <v>1215</v>
      </c>
      <c r="C880" s="21">
        <v>3</v>
      </c>
      <c r="D880" s="22">
        <v>31300000</v>
      </c>
    </row>
    <row r="881" spans="1:4" ht="54" x14ac:dyDescent="0.25">
      <c r="A881" s="21">
        <v>879</v>
      </c>
      <c r="B881" s="21" t="s">
        <v>1216</v>
      </c>
      <c r="C881" s="21">
        <v>3</v>
      </c>
      <c r="D881" s="22">
        <v>30180000</v>
      </c>
    </row>
    <row r="882" spans="1:4" ht="54" x14ac:dyDescent="0.25">
      <c r="A882" s="21">
        <v>880</v>
      </c>
      <c r="B882" s="21" t="s">
        <v>1217</v>
      </c>
      <c r="C882" s="21">
        <v>3</v>
      </c>
      <c r="D882" s="22">
        <v>11000000</v>
      </c>
    </row>
    <row r="883" spans="1:4" ht="54" x14ac:dyDescent="0.25">
      <c r="A883" s="21">
        <v>881</v>
      </c>
      <c r="B883" s="21" t="s">
        <v>1218</v>
      </c>
      <c r="C883" s="21">
        <v>3</v>
      </c>
      <c r="D883" s="22">
        <v>62800000</v>
      </c>
    </row>
    <row r="884" spans="1:4" ht="27" x14ac:dyDescent="0.25">
      <c r="A884" s="21">
        <v>882</v>
      </c>
      <c r="B884" s="21" t="s">
        <v>1219</v>
      </c>
      <c r="C884" s="21">
        <v>3</v>
      </c>
      <c r="D884" s="22">
        <v>5250000</v>
      </c>
    </row>
    <row r="885" spans="1:4" ht="54" x14ac:dyDescent="0.25">
      <c r="A885" s="21">
        <v>883</v>
      </c>
      <c r="B885" s="21" t="s">
        <v>1220</v>
      </c>
      <c r="C885" s="21">
        <v>3</v>
      </c>
      <c r="D885" s="22">
        <v>50000000</v>
      </c>
    </row>
    <row r="886" spans="1:4" ht="27" x14ac:dyDescent="0.25">
      <c r="A886" s="21">
        <v>884</v>
      </c>
      <c r="B886" s="21" t="s">
        <v>1221</v>
      </c>
      <c r="C886" s="21">
        <v>3</v>
      </c>
      <c r="D886" s="22">
        <v>13100000</v>
      </c>
    </row>
    <row r="887" spans="1:4" ht="27" x14ac:dyDescent="0.25">
      <c r="A887" s="21">
        <v>885</v>
      </c>
      <c r="B887" s="21" t="s">
        <v>1222</v>
      </c>
      <c r="C887" s="21">
        <v>3</v>
      </c>
      <c r="D887" s="22">
        <v>7330000</v>
      </c>
    </row>
    <row r="888" spans="1:4" ht="54" x14ac:dyDescent="0.25">
      <c r="A888" s="21">
        <v>886</v>
      </c>
      <c r="B888" s="21" t="s">
        <v>1223</v>
      </c>
      <c r="C888" s="21">
        <v>3</v>
      </c>
      <c r="D888" s="22">
        <v>6570000</v>
      </c>
    </row>
    <row r="889" spans="1:4" ht="54" x14ac:dyDescent="0.25">
      <c r="A889" s="21">
        <v>887</v>
      </c>
      <c r="B889" s="21" t="s">
        <v>1224</v>
      </c>
      <c r="C889" s="21">
        <v>3</v>
      </c>
      <c r="D889" s="22">
        <v>9150000</v>
      </c>
    </row>
    <row r="890" spans="1:4" ht="27" x14ac:dyDescent="0.25">
      <c r="A890" s="21">
        <v>888</v>
      </c>
      <c r="B890" s="21" t="s">
        <v>1225</v>
      </c>
      <c r="C890" s="21">
        <v>3</v>
      </c>
      <c r="D890" s="22">
        <v>3500000</v>
      </c>
    </row>
    <row r="891" spans="1:4" ht="54" x14ac:dyDescent="0.25">
      <c r="A891" s="21">
        <v>889</v>
      </c>
      <c r="B891" s="21" t="s">
        <v>1226</v>
      </c>
      <c r="C891" s="21">
        <v>3</v>
      </c>
      <c r="D891" s="22">
        <v>2000000</v>
      </c>
    </row>
    <row r="892" spans="1:4" ht="54" x14ac:dyDescent="0.25">
      <c r="A892" s="21">
        <v>890</v>
      </c>
      <c r="B892" s="21" t="s">
        <v>1227</v>
      </c>
      <c r="C892" s="21">
        <v>3</v>
      </c>
      <c r="D892" s="22">
        <v>262000</v>
      </c>
    </row>
    <row r="893" spans="1:4" ht="54" x14ac:dyDescent="0.25">
      <c r="A893" s="21">
        <v>891</v>
      </c>
      <c r="B893" s="21" t="s">
        <v>1228</v>
      </c>
      <c r="C893" s="21">
        <v>3</v>
      </c>
      <c r="D893" s="22">
        <v>325000</v>
      </c>
    </row>
    <row r="894" spans="1:4" ht="54" x14ac:dyDescent="0.25">
      <c r="A894" s="21">
        <v>892</v>
      </c>
      <c r="B894" s="21" t="s">
        <v>1229</v>
      </c>
      <c r="C894" s="21">
        <v>3</v>
      </c>
      <c r="D894" s="22">
        <v>300000</v>
      </c>
    </row>
    <row r="895" spans="1:4" ht="27" x14ac:dyDescent="0.25">
      <c r="A895" s="21">
        <v>893</v>
      </c>
      <c r="B895" s="21" t="s">
        <v>1230</v>
      </c>
      <c r="C895" s="21">
        <v>3</v>
      </c>
      <c r="D895" s="22">
        <v>540000</v>
      </c>
    </row>
    <row r="896" spans="1:4" ht="54" x14ac:dyDescent="0.25">
      <c r="A896" s="21">
        <v>894</v>
      </c>
      <c r="B896" s="21" t="s">
        <v>1231</v>
      </c>
      <c r="C896" s="21">
        <v>3</v>
      </c>
      <c r="D896" s="22">
        <v>838000</v>
      </c>
    </row>
    <row r="897" spans="1:4" ht="27" x14ac:dyDescent="0.25">
      <c r="A897" s="21">
        <v>895</v>
      </c>
      <c r="B897" s="21" t="s">
        <v>1232</v>
      </c>
      <c r="C897" s="21">
        <v>3</v>
      </c>
      <c r="D897" s="22">
        <v>1950000</v>
      </c>
    </row>
    <row r="898" spans="1:4" ht="27" x14ac:dyDescent="0.25">
      <c r="A898" s="21">
        <v>896</v>
      </c>
      <c r="B898" s="21" t="s">
        <v>1233</v>
      </c>
      <c r="C898" s="21">
        <v>3</v>
      </c>
      <c r="D898" s="22">
        <v>383636</v>
      </c>
    </row>
    <row r="899" spans="1:4" ht="27" x14ac:dyDescent="0.25">
      <c r="A899" s="21">
        <v>897</v>
      </c>
      <c r="B899" s="21" t="s">
        <v>1234</v>
      </c>
      <c r="C899" s="21">
        <v>3</v>
      </c>
      <c r="D899" s="22">
        <v>6200000</v>
      </c>
    </row>
    <row r="900" spans="1:4" ht="27" x14ac:dyDescent="0.25">
      <c r="A900" s="21">
        <v>898</v>
      </c>
      <c r="B900" s="21" t="s">
        <v>1235</v>
      </c>
      <c r="C900" s="21">
        <v>3</v>
      </c>
      <c r="D900" s="22">
        <v>5160000</v>
      </c>
    </row>
    <row r="901" spans="1:4" ht="27" x14ac:dyDescent="0.25">
      <c r="A901" s="21">
        <v>899</v>
      </c>
      <c r="B901" s="21" t="s">
        <v>1236</v>
      </c>
      <c r="C901" s="21">
        <v>3</v>
      </c>
      <c r="D901" s="22">
        <v>480000</v>
      </c>
    </row>
    <row r="902" spans="1:4" ht="27" x14ac:dyDescent="0.25">
      <c r="A902" s="21">
        <v>900</v>
      </c>
      <c r="B902" s="21" t="s">
        <v>1237</v>
      </c>
      <c r="C902" s="21">
        <v>3</v>
      </c>
      <c r="D902" s="22">
        <v>137500</v>
      </c>
    </row>
    <row r="903" spans="1:4" ht="27" x14ac:dyDescent="0.25">
      <c r="A903" s="21">
        <v>901</v>
      </c>
      <c r="B903" s="21" t="s">
        <v>1238</v>
      </c>
      <c r="C903" s="21">
        <v>3</v>
      </c>
      <c r="D903" s="22">
        <v>5700000</v>
      </c>
    </row>
    <row r="904" spans="1:4" ht="54" x14ac:dyDescent="0.25">
      <c r="A904" s="21">
        <v>902</v>
      </c>
      <c r="B904" s="21" t="s">
        <v>1239</v>
      </c>
      <c r="C904" s="21">
        <v>3</v>
      </c>
      <c r="D904" s="22">
        <v>5550000</v>
      </c>
    </row>
    <row r="905" spans="1:4" ht="27" x14ac:dyDescent="0.25">
      <c r="A905" s="21">
        <v>903</v>
      </c>
      <c r="B905" s="21" t="s">
        <v>1240</v>
      </c>
      <c r="C905" s="21">
        <v>3</v>
      </c>
      <c r="D905" s="22">
        <v>3400000</v>
      </c>
    </row>
    <row r="906" spans="1:4" ht="27" x14ac:dyDescent="0.25">
      <c r="A906" s="21">
        <v>904</v>
      </c>
      <c r="B906" s="21" t="s">
        <v>1241</v>
      </c>
      <c r="C906" s="21">
        <v>3</v>
      </c>
      <c r="D906" s="22">
        <v>188000000</v>
      </c>
    </row>
    <row r="907" spans="1:4" ht="54" x14ac:dyDescent="0.25">
      <c r="A907" s="21">
        <v>905</v>
      </c>
      <c r="B907" s="21" t="s">
        <v>1242</v>
      </c>
      <c r="C907" s="21">
        <v>3</v>
      </c>
      <c r="D907" s="22">
        <v>170000</v>
      </c>
    </row>
    <row r="908" spans="1:4" ht="27" x14ac:dyDescent="0.25">
      <c r="A908" s="21">
        <v>906</v>
      </c>
      <c r="B908" s="21" t="s">
        <v>1243</v>
      </c>
      <c r="C908" s="21">
        <v>3</v>
      </c>
      <c r="D908" s="22">
        <v>410000</v>
      </c>
    </row>
    <row r="909" spans="1:4" ht="27" x14ac:dyDescent="0.25">
      <c r="A909" s="21">
        <v>907</v>
      </c>
      <c r="B909" s="21" t="s">
        <v>1244</v>
      </c>
      <c r="C909" s="21">
        <v>3</v>
      </c>
      <c r="D909" s="22">
        <v>1600000</v>
      </c>
    </row>
    <row r="910" spans="1:4" ht="54" x14ac:dyDescent="0.25">
      <c r="A910" s="21">
        <v>908</v>
      </c>
      <c r="B910" s="21" t="s">
        <v>1245</v>
      </c>
      <c r="C910" s="21">
        <v>3</v>
      </c>
      <c r="D910" s="22">
        <v>1260000</v>
      </c>
    </row>
    <row r="911" spans="1:4" ht="54" x14ac:dyDescent="0.25">
      <c r="A911" s="21">
        <v>909</v>
      </c>
      <c r="B911" s="21" t="s">
        <v>1246</v>
      </c>
      <c r="C911" s="21">
        <v>3</v>
      </c>
      <c r="D911" s="22">
        <v>4500000</v>
      </c>
    </row>
    <row r="912" spans="1:4" ht="54" x14ac:dyDescent="0.25">
      <c r="A912" s="21">
        <v>910</v>
      </c>
      <c r="B912" s="21" t="s">
        <v>1247</v>
      </c>
      <c r="C912" s="21">
        <v>3</v>
      </c>
      <c r="D912" s="22">
        <v>90000</v>
      </c>
    </row>
    <row r="913" spans="1:4" ht="27" x14ac:dyDescent="0.25">
      <c r="A913" s="21">
        <v>911</v>
      </c>
      <c r="B913" s="21" t="s">
        <v>1248</v>
      </c>
      <c r="C913" s="21">
        <v>3</v>
      </c>
      <c r="D913" s="22">
        <v>1150000</v>
      </c>
    </row>
    <row r="914" spans="1:4" ht="54" x14ac:dyDescent="0.25">
      <c r="A914" s="21">
        <v>912</v>
      </c>
      <c r="B914" s="21" t="s">
        <v>1249</v>
      </c>
      <c r="C914" s="21">
        <v>3</v>
      </c>
      <c r="D914" s="22">
        <v>716000</v>
      </c>
    </row>
    <row r="915" spans="1:4" ht="54" x14ac:dyDescent="0.25">
      <c r="A915" s="21">
        <v>913</v>
      </c>
      <c r="B915" s="21" t="s">
        <v>1250</v>
      </c>
      <c r="C915" s="21">
        <v>3</v>
      </c>
      <c r="D915" s="22">
        <v>300000</v>
      </c>
    </row>
    <row r="916" spans="1:4" ht="27" x14ac:dyDescent="0.25">
      <c r="A916" s="21">
        <v>914</v>
      </c>
      <c r="B916" s="21" t="s">
        <v>1251</v>
      </c>
      <c r="C916" s="21">
        <v>3</v>
      </c>
      <c r="D916" s="22">
        <v>1146500</v>
      </c>
    </row>
    <row r="917" spans="1:4" ht="27" x14ac:dyDescent="0.25">
      <c r="A917" s="21">
        <v>915</v>
      </c>
      <c r="B917" s="21" t="s">
        <v>1252</v>
      </c>
      <c r="C917" s="21">
        <v>3</v>
      </c>
      <c r="D917" s="22">
        <v>475000</v>
      </c>
    </row>
    <row r="918" spans="1:4" ht="27" x14ac:dyDescent="0.25">
      <c r="A918" s="21">
        <v>916</v>
      </c>
      <c r="B918" s="21" t="s">
        <v>1253</v>
      </c>
      <c r="C918" s="21">
        <v>3</v>
      </c>
      <c r="D918" s="22">
        <v>1060000</v>
      </c>
    </row>
    <row r="919" spans="1:4" ht="27" x14ac:dyDescent="0.25">
      <c r="A919" s="21">
        <v>917</v>
      </c>
      <c r="B919" s="21" t="s">
        <v>1254</v>
      </c>
      <c r="C919" s="21">
        <v>3</v>
      </c>
      <c r="D919" s="22">
        <v>600000</v>
      </c>
    </row>
    <row r="920" spans="1:4" ht="27" x14ac:dyDescent="0.25">
      <c r="A920" s="21">
        <v>918</v>
      </c>
      <c r="B920" s="21" t="s">
        <v>1255</v>
      </c>
      <c r="C920" s="21">
        <v>3</v>
      </c>
      <c r="D920" s="22">
        <v>610000</v>
      </c>
    </row>
    <row r="921" spans="1:4" ht="54" x14ac:dyDescent="0.25">
      <c r="A921" s="21">
        <v>919</v>
      </c>
      <c r="B921" s="21" t="s">
        <v>1256</v>
      </c>
      <c r="C921" s="21">
        <v>3</v>
      </c>
      <c r="D921" s="22">
        <v>600000</v>
      </c>
    </row>
    <row r="922" spans="1:4" ht="27" x14ac:dyDescent="0.25">
      <c r="A922" s="21">
        <v>920</v>
      </c>
      <c r="B922" s="21" t="s">
        <v>1257</v>
      </c>
      <c r="C922" s="21">
        <v>3</v>
      </c>
      <c r="D922" s="22">
        <v>300000</v>
      </c>
    </row>
    <row r="923" spans="1:4" ht="27" x14ac:dyDescent="0.25">
      <c r="A923" s="21">
        <v>921</v>
      </c>
      <c r="B923" s="21" t="s">
        <v>1258</v>
      </c>
      <c r="C923" s="21">
        <v>3</v>
      </c>
      <c r="D923" s="22">
        <v>975000</v>
      </c>
    </row>
    <row r="924" spans="1:4" ht="27" x14ac:dyDescent="0.25">
      <c r="A924" s="21">
        <v>922</v>
      </c>
      <c r="B924" s="21" t="s">
        <v>1259</v>
      </c>
      <c r="C924" s="21">
        <v>3</v>
      </c>
      <c r="D924" s="22">
        <v>740000000</v>
      </c>
    </row>
    <row r="925" spans="1:4" ht="27" x14ac:dyDescent="0.25">
      <c r="A925" s="21">
        <v>923</v>
      </c>
      <c r="B925" s="21" t="s">
        <v>1260</v>
      </c>
      <c r="C925" s="21">
        <v>3</v>
      </c>
      <c r="D925" s="22">
        <v>1740000000</v>
      </c>
    </row>
    <row r="926" spans="1:4" ht="27" x14ac:dyDescent="0.25">
      <c r="A926" s="21">
        <v>924</v>
      </c>
      <c r="B926" s="21" t="s">
        <v>1261</v>
      </c>
      <c r="C926" s="21">
        <v>3</v>
      </c>
      <c r="D926" s="22">
        <v>1390000</v>
      </c>
    </row>
    <row r="927" spans="1:4" ht="27" x14ac:dyDescent="0.25">
      <c r="A927" s="21">
        <v>925</v>
      </c>
      <c r="B927" s="21" t="s">
        <v>1262</v>
      </c>
      <c r="C927" s="21">
        <v>3</v>
      </c>
      <c r="D927" s="22">
        <v>15860000</v>
      </c>
    </row>
    <row r="928" spans="1:4" ht="27" x14ac:dyDescent="0.25">
      <c r="A928" s="21">
        <v>926</v>
      </c>
      <c r="B928" s="21" t="s">
        <v>1263</v>
      </c>
      <c r="C928" s="21">
        <v>3</v>
      </c>
      <c r="D928" s="22">
        <v>2700000</v>
      </c>
    </row>
    <row r="929" spans="1:4" ht="27" x14ac:dyDescent="0.25">
      <c r="A929" s="21">
        <v>927</v>
      </c>
      <c r="B929" s="21" t="s">
        <v>1264</v>
      </c>
      <c r="C929" s="21">
        <v>3</v>
      </c>
      <c r="D929" s="22">
        <v>196500</v>
      </c>
    </row>
    <row r="930" spans="1:4" ht="27" x14ac:dyDescent="0.25">
      <c r="A930" s="21">
        <v>928</v>
      </c>
      <c r="B930" s="21" t="s">
        <v>1265</v>
      </c>
      <c r="C930" s="21">
        <v>3</v>
      </c>
      <c r="D930" s="22">
        <v>116000000</v>
      </c>
    </row>
    <row r="931" spans="1:4" ht="27" x14ac:dyDescent="0.25">
      <c r="A931" s="21">
        <v>929</v>
      </c>
      <c r="B931" s="21" t="s">
        <v>1266</v>
      </c>
      <c r="C931" s="21">
        <v>3</v>
      </c>
      <c r="D931" s="22">
        <v>7600000</v>
      </c>
    </row>
    <row r="932" spans="1:4" ht="27" x14ac:dyDescent="0.25">
      <c r="A932" s="21">
        <v>930</v>
      </c>
      <c r="B932" s="21" t="s">
        <v>1267</v>
      </c>
      <c r="C932" s="21">
        <v>3</v>
      </c>
      <c r="D932" s="22">
        <v>6750000</v>
      </c>
    </row>
    <row r="933" spans="1:4" ht="27" x14ac:dyDescent="0.25">
      <c r="A933" s="21">
        <v>931</v>
      </c>
      <c r="B933" s="21" t="s">
        <v>1268</v>
      </c>
      <c r="C933" s="21">
        <v>3</v>
      </c>
      <c r="D933" s="22">
        <v>203000000</v>
      </c>
    </row>
    <row r="934" spans="1:4" ht="27" x14ac:dyDescent="0.25">
      <c r="A934" s="21">
        <v>932</v>
      </c>
      <c r="B934" s="21" t="s">
        <v>1269</v>
      </c>
      <c r="C934" s="21">
        <v>3</v>
      </c>
      <c r="D934" s="22">
        <v>3434540</v>
      </c>
    </row>
    <row r="935" spans="1:4" ht="27" x14ac:dyDescent="0.25">
      <c r="A935" s="21">
        <v>933</v>
      </c>
      <c r="B935" s="21" t="s">
        <v>1270</v>
      </c>
      <c r="C935" s="21">
        <v>3</v>
      </c>
      <c r="D935" s="22">
        <v>3372000</v>
      </c>
    </row>
    <row r="936" spans="1:4" ht="81" x14ac:dyDescent="0.25">
      <c r="A936" s="21">
        <v>934</v>
      </c>
      <c r="B936" s="21" t="s">
        <v>1271</v>
      </c>
      <c r="C936" s="21">
        <v>2</v>
      </c>
      <c r="D936" s="22">
        <v>10300000</v>
      </c>
    </row>
    <row r="937" spans="1:4" ht="27" x14ac:dyDescent="0.25">
      <c r="A937" s="21">
        <v>935</v>
      </c>
      <c r="B937" s="21" t="s">
        <v>1272</v>
      </c>
      <c r="C937" s="21">
        <v>2</v>
      </c>
      <c r="D937" s="22">
        <v>5350000</v>
      </c>
    </row>
    <row r="938" spans="1:4" ht="54" x14ac:dyDescent="0.25">
      <c r="A938" s="21">
        <v>936</v>
      </c>
      <c r="B938" s="21" t="s">
        <v>1273</v>
      </c>
      <c r="C938" s="21">
        <v>2</v>
      </c>
      <c r="D938" s="22">
        <v>6200000</v>
      </c>
    </row>
    <row r="939" spans="1:4" ht="27" x14ac:dyDescent="0.25">
      <c r="A939" s="21">
        <v>937</v>
      </c>
      <c r="B939" s="21" t="s">
        <v>1274</v>
      </c>
      <c r="C939" s="21">
        <v>2</v>
      </c>
      <c r="D939" s="22">
        <v>6500000</v>
      </c>
    </row>
    <row r="940" spans="1:4" ht="27" x14ac:dyDescent="0.25">
      <c r="A940" s="21">
        <v>938</v>
      </c>
      <c r="B940" s="21" t="s">
        <v>1275</v>
      </c>
      <c r="C940" s="21">
        <v>2</v>
      </c>
      <c r="D940" s="22">
        <v>6000000</v>
      </c>
    </row>
    <row r="941" spans="1:4" ht="27" x14ac:dyDescent="0.25">
      <c r="A941" s="21">
        <v>939</v>
      </c>
      <c r="B941" s="21" t="s">
        <v>1276</v>
      </c>
      <c r="C941" s="21">
        <v>2</v>
      </c>
      <c r="D941" s="22">
        <v>4000000</v>
      </c>
    </row>
    <row r="942" spans="1:4" ht="54" x14ac:dyDescent="0.25">
      <c r="A942" s="21">
        <v>940</v>
      </c>
      <c r="B942" s="21" t="s">
        <v>1277</v>
      </c>
      <c r="C942" s="21">
        <v>2</v>
      </c>
      <c r="D942" s="22">
        <v>2700000</v>
      </c>
    </row>
    <row r="943" spans="1:4" ht="27" x14ac:dyDescent="0.25">
      <c r="A943" s="21">
        <v>941</v>
      </c>
      <c r="B943" s="21" t="s">
        <v>1278</v>
      </c>
      <c r="C943" s="21">
        <v>2</v>
      </c>
      <c r="D943" s="22">
        <v>3650000</v>
      </c>
    </row>
    <row r="944" spans="1:4" ht="54" x14ac:dyDescent="0.25">
      <c r="A944" s="21">
        <v>942</v>
      </c>
      <c r="B944" s="21" t="s">
        <v>1279</v>
      </c>
      <c r="C944" s="21">
        <v>2</v>
      </c>
      <c r="D944" s="22">
        <v>9500000</v>
      </c>
    </row>
    <row r="945" spans="1:4" ht="27" x14ac:dyDescent="0.25">
      <c r="A945" s="21">
        <v>943</v>
      </c>
      <c r="B945" s="21" t="s">
        <v>1280</v>
      </c>
      <c r="C945" s="21">
        <v>2</v>
      </c>
      <c r="D945" s="22">
        <v>4400000</v>
      </c>
    </row>
    <row r="946" spans="1:4" ht="54" x14ac:dyDescent="0.25">
      <c r="A946" s="21">
        <v>944</v>
      </c>
      <c r="B946" s="21" t="s">
        <v>1281</v>
      </c>
      <c r="C946" s="21">
        <v>2</v>
      </c>
      <c r="D946" s="22">
        <v>5045000</v>
      </c>
    </row>
    <row r="947" spans="1:4" ht="54" x14ac:dyDescent="0.25">
      <c r="A947" s="21">
        <v>945</v>
      </c>
      <c r="B947" s="21" t="s">
        <v>1282</v>
      </c>
      <c r="C947" s="21">
        <v>2</v>
      </c>
      <c r="D947" s="22">
        <v>2050000</v>
      </c>
    </row>
    <row r="948" spans="1:4" ht="27" x14ac:dyDescent="0.25">
      <c r="A948" s="21">
        <v>946</v>
      </c>
      <c r="B948" s="21" t="s">
        <v>1283</v>
      </c>
      <c r="C948" s="21">
        <v>2</v>
      </c>
      <c r="D948" s="22">
        <v>800000</v>
      </c>
    </row>
    <row r="949" spans="1:4" ht="27" x14ac:dyDescent="0.25">
      <c r="A949" s="21">
        <v>947</v>
      </c>
      <c r="B949" s="21" t="s">
        <v>1284</v>
      </c>
      <c r="C949" s="21">
        <v>2</v>
      </c>
      <c r="D949" s="22">
        <v>11350000</v>
      </c>
    </row>
    <row r="950" spans="1:4" ht="27" x14ac:dyDescent="0.25">
      <c r="A950" s="21">
        <v>948</v>
      </c>
      <c r="B950" s="21" t="s">
        <v>1285</v>
      </c>
      <c r="C950" s="21">
        <v>2</v>
      </c>
      <c r="D950" s="22">
        <v>200000</v>
      </c>
    </row>
    <row r="951" spans="1:4" ht="27" x14ac:dyDescent="0.25">
      <c r="A951" s="21">
        <v>949</v>
      </c>
      <c r="B951" s="21" t="s">
        <v>1286</v>
      </c>
      <c r="C951" s="21">
        <v>2</v>
      </c>
      <c r="D951" s="22">
        <v>5000000</v>
      </c>
    </row>
    <row r="952" spans="1:4" ht="27" x14ac:dyDescent="0.25">
      <c r="A952" s="21">
        <v>950</v>
      </c>
      <c r="B952" s="21" t="s">
        <v>1287</v>
      </c>
      <c r="C952" s="21">
        <v>2</v>
      </c>
      <c r="D952" s="22">
        <v>2065280</v>
      </c>
    </row>
    <row r="953" spans="1:4" ht="27" x14ac:dyDescent="0.25">
      <c r="A953" s="21">
        <v>951</v>
      </c>
      <c r="B953" s="21" t="s">
        <v>1288</v>
      </c>
      <c r="C953" s="21">
        <v>2</v>
      </c>
      <c r="D953" s="22">
        <v>4000000</v>
      </c>
    </row>
    <row r="954" spans="1:4" ht="27" x14ac:dyDescent="0.25">
      <c r="A954" s="21">
        <v>952</v>
      </c>
      <c r="B954" s="21" t="s">
        <v>1289</v>
      </c>
      <c r="C954" s="21">
        <v>2</v>
      </c>
      <c r="D954" s="22">
        <v>3600000</v>
      </c>
    </row>
    <row r="955" spans="1:4" ht="27" x14ac:dyDescent="0.25">
      <c r="A955" s="21">
        <v>953</v>
      </c>
      <c r="B955" s="21" t="s">
        <v>1290</v>
      </c>
      <c r="C955" s="21">
        <v>2</v>
      </c>
      <c r="D955" s="22">
        <v>450000</v>
      </c>
    </row>
    <row r="956" spans="1:4" ht="27" x14ac:dyDescent="0.25">
      <c r="A956" s="21">
        <v>954</v>
      </c>
      <c r="B956" s="21" t="s">
        <v>1291</v>
      </c>
      <c r="C956" s="21">
        <v>2</v>
      </c>
      <c r="D956" s="22">
        <v>1000000</v>
      </c>
    </row>
    <row r="957" spans="1:4" ht="27" x14ac:dyDescent="0.25">
      <c r="A957" s="21">
        <v>955</v>
      </c>
      <c r="B957" s="21" t="s">
        <v>1292</v>
      </c>
      <c r="C957" s="21">
        <v>2</v>
      </c>
      <c r="D957" s="22">
        <v>3000000</v>
      </c>
    </row>
    <row r="958" spans="1:4" ht="27" x14ac:dyDescent="0.25">
      <c r="A958" s="21">
        <v>956</v>
      </c>
      <c r="B958" s="21" t="s">
        <v>1293</v>
      </c>
      <c r="C958" s="21">
        <v>2</v>
      </c>
      <c r="D958" s="22">
        <v>6850000</v>
      </c>
    </row>
    <row r="959" spans="1:4" ht="27" x14ac:dyDescent="0.25">
      <c r="A959" s="21">
        <v>957</v>
      </c>
      <c r="B959" s="21" t="s">
        <v>1294</v>
      </c>
      <c r="C959" s="21">
        <v>2</v>
      </c>
      <c r="D959" s="22">
        <v>19000000</v>
      </c>
    </row>
    <row r="960" spans="1:4" ht="54" x14ac:dyDescent="0.25">
      <c r="A960" s="21">
        <v>958</v>
      </c>
      <c r="B960" s="21" t="s">
        <v>1295</v>
      </c>
      <c r="C960" s="21">
        <v>2</v>
      </c>
      <c r="D960" s="22">
        <v>640000000</v>
      </c>
    </row>
    <row r="961" spans="1:4" ht="27" x14ac:dyDescent="0.25">
      <c r="A961" s="21">
        <v>959</v>
      </c>
      <c r="B961" s="21" t="s">
        <v>1296</v>
      </c>
      <c r="C961" s="21">
        <v>2</v>
      </c>
      <c r="D961" s="22">
        <v>700000000</v>
      </c>
    </row>
    <row r="962" spans="1:4" ht="27" x14ac:dyDescent="0.25">
      <c r="A962" s="21">
        <v>960</v>
      </c>
      <c r="B962" s="21" t="s">
        <v>1297</v>
      </c>
      <c r="C962" s="21">
        <v>2</v>
      </c>
      <c r="D962" s="22">
        <v>8000000</v>
      </c>
    </row>
    <row r="963" spans="1:4" ht="27" x14ac:dyDescent="0.25">
      <c r="A963" s="21">
        <v>961</v>
      </c>
      <c r="B963" s="21" t="s">
        <v>1298</v>
      </c>
      <c r="C963" s="21">
        <v>2</v>
      </c>
      <c r="D963" s="22">
        <v>14000000</v>
      </c>
    </row>
    <row r="964" spans="1:4" ht="54" x14ac:dyDescent="0.25">
      <c r="A964" s="21">
        <v>962</v>
      </c>
      <c r="B964" s="21" t="s">
        <v>1299</v>
      </c>
      <c r="C964" s="21">
        <v>2</v>
      </c>
      <c r="D964" s="22">
        <v>1500000</v>
      </c>
    </row>
    <row r="965" spans="1:4" ht="54" x14ac:dyDescent="0.25">
      <c r="A965" s="21">
        <v>963</v>
      </c>
      <c r="B965" s="21" t="s">
        <v>1300</v>
      </c>
      <c r="C965" s="21">
        <v>2</v>
      </c>
      <c r="D965" s="22">
        <v>3900000</v>
      </c>
    </row>
    <row r="966" spans="1:4" ht="54" x14ac:dyDescent="0.25">
      <c r="A966" s="21">
        <v>964</v>
      </c>
      <c r="B966" s="21" t="s">
        <v>1301</v>
      </c>
      <c r="C966" s="21">
        <v>2</v>
      </c>
      <c r="D966" s="22">
        <v>1000000</v>
      </c>
    </row>
    <row r="967" spans="1:4" ht="27" x14ac:dyDescent="0.25">
      <c r="A967" s="21">
        <v>965</v>
      </c>
      <c r="B967" s="21" t="s">
        <v>1302</v>
      </c>
      <c r="C967" s="21">
        <v>2</v>
      </c>
      <c r="D967" s="22">
        <v>279000</v>
      </c>
    </row>
    <row r="968" spans="1:4" ht="54" x14ac:dyDescent="0.25">
      <c r="A968" s="21">
        <v>966</v>
      </c>
      <c r="B968" s="21" t="s">
        <v>1303</v>
      </c>
      <c r="C968" s="21">
        <v>2</v>
      </c>
      <c r="D968" s="22">
        <v>291000</v>
      </c>
    </row>
    <row r="969" spans="1:4" ht="27" x14ac:dyDescent="0.25">
      <c r="A969" s="21">
        <v>967</v>
      </c>
      <c r="B969" s="21" t="s">
        <v>1304</v>
      </c>
      <c r="C969" s="21">
        <v>2</v>
      </c>
      <c r="D969" s="22">
        <v>200000</v>
      </c>
    </row>
    <row r="970" spans="1:4" ht="27" x14ac:dyDescent="0.25">
      <c r="A970" s="21">
        <v>968</v>
      </c>
      <c r="B970" s="21" t="s">
        <v>1305</v>
      </c>
      <c r="C970" s="21">
        <v>2</v>
      </c>
      <c r="D970" s="22">
        <v>1120000</v>
      </c>
    </row>
    <row r="971" spans="1:4" ht="27" x14ac:dyDescent="0.25">
      <c r="A971" s="21">
        <v>969</v>
      </c>
      <c r="B971" s="21" t="s">
        <v>1306</v>
      </c>
      <c r="C971" s="21">
        <v>2</v>
      </c>
      <c r="D971" s="22">
        <v>860000</v>
      </c>
    </row>
    <row r="972" spans="1:4" ht="27" x14ac:dyDescent="0.25">
      <c r="A972" s="21">
        <v>970</v>
      </c>
      <c r="B972" s="21" t="s">
        <v>1307</v>
      </c>
      <c r="C972" s="21">
        <v>2</v>
      </c>
      <c r="D972" s="22">
        <v>203490000</v>
      </c>
    </row>
    <row r="973" spans="1:4" ht="54" x14ac:dyDescent="0.25">
      <c r="A973" s="21">
        <v>971</v>
      </c>
      <c r="B973" s="21" t="s">
        <v>1308</v>
      </c>
      <c r="C973" s="21">
        <v>2</v>
      </c>
      <c r="D973" s="22">
        <v>840000</v>
      </c>
    </row>
    <row r="974" spans="1:4" ht="27" x14ac:dyDescent="0.25">
      <c r="A974" s="21">
        <v>972</v>
      </c>
      <c r="B974" s="21" t="s">
        <v>1309</v>
      </c>
      <c r="C974" s="21">
        <v>2</v>
      </c>
      <c r="D974" s="22">
        <v>14000000</v>
      </c>
    </row>
    <row r="975" spans="1:4" ht="27" x14ac:dyDescent="0.25">
      <c r="A975" s="21">
        <v>973</v>
      </c>
      <c r="B975" s="21" t="s">
        <v>1310</v>
      </c>
      <c r="C975" s="21">
        <v>2</v>
      </c>
      <c r="D975" s="22">
        <v>400000</v>
      </c>
    </row>
    <row r="976" spans="1:4" ht="27" x14ac:dyDescent="0.25">
      <c r="A976" s="21">
        <v>974</v>
      </c>
      <c r="B976" s="21" t="s">
        <v>1311</v>
      </c>
      <c r="C976" s="21">
        <v>2</v>
      </c>
      <c r="D976" s="22">
        <v>36000000</v>
      </c>
    </row>
    <row r="977" spans="1:4" ht="27" x14ac:dyDescent="0.25">
      <c r="A977" s="21">
        <v>975</v>
      </c>
      <c r="B977" s="21" t="s">
        <v>1312</v>
      </c>
      <c r="C977" s="21">
        <v>2</v>
      </c>
      <c r="D977" s="22">
        <v>114000000</v>
      </c>
    </row>
    <row r="978" spans="1:4" ht="27" x14ac:dyDescent="0.25">
      <c r="A978" s="21">
        <v>976</v>
      </c>
      <c r="B978" s="21" t="s">
        <v>1313</v>
      </c>
      <c r="C978" s="21">
        <v>2</v>
      </c>
      <c r="D978" s="22">
        <v>2180000</v>
      </c>
    </row>
    <row r="979" spans="1:4" ht="27" x14ac:dyDescent="0.25">
      <c r="A979" s="21">
        <v>977</v>
      </c>
      <c r="B979" s="21" t="s">
        <v>1314</v>
      </c>
      <c r="C979" s="21">
        <v>2</v>
      </c>
      <c r="D979" s="22">
        <v>400000</v>
      </c>
    </row>
    <row r="980" spans="1:4" ht="27" x14ac:dyDescent="0.25">
      <c r="A980" s="21">
        <v>978</v>
      </c>
      <c r="B980" s="21" t="s">
        <v>1315</v>
      </c>
      <c r="C980" s="21">
        <v>2</v>
      </c>
      <c r="D980" s="22">
        <v>130000</v>
      </c>
    </row>
    <row r="981" spans="1:4" ht="27" x14ac:dyDescent="0.25">
      <c r="A981" s="21">
        <v>979</v>
      </c>
      <c r="B981" s="21" t="s">
        <v>1316</v>
      </c>
      <c r="C981" s="21">
        <v>2</v>
      </c>
      <c r="D981" s="22">
        <v>5050000</v>
      </c>
    </row>
    <row r="982" spans="1:4" ht="27" x14ac:dyDescent="0.25">
      <c r="A982" s="21">
        <v>980</v>
      </c>
      <c r="B982" s="21" t="s">
        <v>1317</v>
      </c>
      <c r="C982" s="21">
        <v>2</v>
      </c>
      <c r="D982" s="22">
        <v>3220000</v>
      </c>
    </row>
    <row r="983" spans="1:4" ht="27" x14ac:dyDescent="0.25">
      <c r="A983" s="21">
        <v>981</v>
      </c>
      <c r="B983" s="21" t="s">
        <v>1318</v>
      </c>
      <c r="C983" s="21">
        <v>2</v>
      </c>
      <c r="D983" s="22">
        <v>77790910</v>
      </c>
    </row>
    <row r="984" spans="1:4" ht="27" x14ac:dyDescent="0.25">
      <c r="A984" s="21">
        <v>982</v>
      </c>
      <c r="B984" s="21" t="s">
        <v>1319</v>
      </c>
      <c r="C984" s="21">
        <v>2</v>
      </c>
      <c r="D984" s="22">
        <v>352250</v>
      </c>
    </row>
    <row r="985" spans="1:4" ht="27" x14ac:dyDescent="0.25">
      <c r="A985" s="21">
        <v>983</v>
      </c>
      <c r="B985" s="21" t="s">
        <v>1320</v>
      </c>
      <c r="C985" s="21">
        <v>2</v>
      </c>
      <c r="D985" s="22">
        <v>1460000</v>
      </c>
    </row>
    <row r="986" spans="1:4" ht="27" x14ac:dyDescent="0.25">
      <c r="A986" s="21">
        <v>984</v>
      </c>
      <c r="B986" s="21" t="s">
        <v>1321</v>
      </c>
      <c r="C986" s="21">
        <v>2</v>
      </c>
      <c r="D986" s="22">
        <v>400000</v>
      </c>
    </row>
    <row r="987" spans="1:4" ht="27" x14ac:dyDescent="0.25">
      <c r="A987" s="21">
        <v>985</v>
      </c>
      <c r="B987" s="21" t="s">
        <v>1322</v>
      </c>
      <c r="C987" s="21">
        <v>2</v>
      </c>
      <c r="D987" s="22">
        <v>20000</v>
      </c>
    </row>
    <row r="988" spans="1:4" ht="27" x14ac:dyDescent="0.25">
      <c r="A988" s="21">
        <v>986</v>
      </c>
      <c r="B988" s="21" t="s">
        <v>1323</v>
      </c>
      <c r="C988" s="21">
        <v>2</v>
      </c>
      <c r="D988" s="22">
        <v>44500000</v>
      </c>
    </row>
    <row r="989" spans="1:4" ht="27" x14ac:dyDescent="0.25">
      <c r="A989" s="21">
        <v>987</v>
      </c>
      <c r="B989" s="21" t="s">
        <v>1324</v>
      </c>
      <c r="C989" s="21">
        <v>2</v>
      </c>
      <c r="D989" s="22">
        <v>600000</v>
      </c>
    </row>
    <row r="990" spans="1:4" ht="27" x14ac:dyDescent="0.25">
      <c r="A990" s="21">
        <v>988</v>
      </c>
      <c r="B990" s="21" t="s">
        <v>1325</v>
      </c>
      <c r="C990" s="21">
        <v>2</v>
      </c>
      <c r="D990" s="22">
        <v>40000</v>
      </c>
    </row>
    <row r="991" spans="1:4" ht="54" x14ac:dyDescent="0.25">
      <c r="A991" s="21">
        <v>989</v>
      </c>
      <c r="B991" s="21" t="s">
        <v>1326</v>
      </c>
      <c r="C991" s="21">
        <v>2</v>
      </c>
      <c r="D991" s="22">
        <v>120000</v>
      </c>
    </row>
    <row r="992" spans="1:4" ht="54" x14ac:dyDescent="0.25">
      <c r="A992" s="21">
        <v>990</v>
      </c>
      <c r="B992" s="21" t="s">
        <v>1327</v>
      </c>
      <c r="C992" s="21">
        <v>2</v>
      </c>
      <c r="D992" s="22">
        <v>600000</v>
      </c>
    </row>
    <row r="993" spans="1:4" ht="27" x14ac:dyDescent="0.25">
      <c r="A993" s="21">
        <v>991</v>
      </c>
      <c r="B993" s="21" t="s">
        <v>1328</v>
      </c>
      <c r="C993" s="21">
        <v>2</v>
      </c>
      <c r="D993" s="22">
        <v>1700000</v>
      </c>
    </row>
    <row r="994" spans="1:4" ht="27" x14ac:dyDescent="0.25">
      <c r="A994" s="21">
        <v>992</v>
      </c>
      <c r="B994" s="21" t="s">
        <v>1329</v>
      </c>
      <c r="C994" s="21">
        <v>2</v>
      </c>
      <c r="D994" s="22">
        <v>1000000</v>
      </c>
    </row>
    <row r="995" spans="1:4" ht="54" x14ac:dyDescent="0.25">
      <c r="A995" s="21">
        <v>993</v>
      </c>
      <c r="B995" s="21" t="s">
        <v>1330</v>
      </c>
      <c r="C995" s="21">
        <v>2</v>
      </c>
      <c r="D995" s="22">
        <v>1900000</v>
      </c>
    </row>
    <row r="996" spans="1:4" ht="27" x14ac:dyDescent="0.25">
      <c r="A996" s="21">
        <v>994</v>
      </c>
      <c r="B996" s="21" t="s">
        <v>1331</v>
      </c>
      <c r="C996" s="21">
        <v>2</v>
      </c>
      <c r="D996" s="22">
        <v>600000</v>
      </c>
    </row>
    <row r="997" spans="1:4" ht="54" x14ac:dyDescent="0.25">
      <c r="A997" s="21">
        <v>995</v>
      </c>
      <c r="B997" s="21" t="s">
        <v>1332</v>
      </c>
      <c r="C997" s="21">
        <v>2</v>
      </c>
      <c r="D997" s="22">
        <v>100000</v>
      </c>
    </row>
    <row r="998" spans="1:4" ht="27" x14ac:dyDescent="0.25">
      <c r="A998" s="21">
        <v>996</v>
      </c>
      <c r="B998" s="21" t="s">
        <v>1333</v>
      </c>
      <c r="C998" s="21">
        <v>2</v>
      </c>
      <c r="D998" s="22">
        <v>100000</v>
      </c>
    </row>
    <row r="999" spans="1:4" ht="27" x14ac:dyDescent="0.25">
      <c r="A999" s="21">
        <v>997</v>
      </c>
      <c r="B999" s="21" t="s">
        <v>1334</v>
      </c>
      <c r="C999" s="21">
        <v>2</v>
      </c>
      <c r="D999" s="22">
        <v>1200000</v>
      </c>
    </row>
    <row r="1000" spans="1:4" ht="54" x14ac:dyDescent="0.25">
      <c r="A1000" s="21">
        <v>998</v>
      </c>
      <c r="B1000" s="21" t="s">
        <v>1335</v>
      </c>
      <c r="C1000" s="21">
        <v>2</v>
      </c>
      <c r="D1000" s="22">
        <v>7100000</v>
      </c>
    </row>
    <row r="1001" spans="1:4" ht="27" x14ac:dyDescent="0.25">
      <c r="A1001" s="21">
        <v>999</v>
      </c>
      <c r="B1001" s="21" t="s">
        <v>1336</v>
      </c>
      <c r="C1001" s="21">
        <v>2</v>
      </c>
      <c r="D1001" s="22">
        <v>76000</v>
      </c>
    </row>
    <row r="1002" spans="1:4" ht="27" x14ac:dyDescent="0.25">
      <c r="A1002" s="21">
        <v>1000</v>
      </c>
      <c r="B1002" s="21" t="s">
        <v>1337</v>
      </c>
      <c r="C1002" s="21">
        <v>2</v>
      </c>
      <c r="D1002" s="22">
        <v>1000000</v>
      </c>
    </row>
    <row r="1003" spans="1:4" ht="27" x14ac:dyDescent="0.25">
      <c r="A1003" s="21">
        <v>1001</v>
      </c>
      <c r="B1003" s="21" t="s">
        <v>1338</v>
      </c>
      <c r="C1003" s="21">
        <v>2</v>
      </c>
      <c r="D1003" s="22">
        <v>500000</v>
      </c>
    </row>
    <row r="1004" spans="1:4" ht="27" x14ac:dyDescent="0.25">
      <c r="A1004" s="21">
        <v>1002</v>
      </c>
      <c r="B1004" s="21" t="s">
        <v>1339</v>
      </c>
      <c r="C1004" s="21">
        <v>2</v>
      </c>
      <c r="D1004" s="22">
        <v>600000</v>
      </c>
    </row>
    <row r="1005" spans="1:4" ht="54" x14ac:dyDescent="0.25">
      <c r="A1005" s="21">
        <v>1003</v>
      </c>
      <c r="B1005" s="21" t="s">
        <v>1340</v>
      </c>
      <c r="C1005" s="21">
        <v>2</v>
      </c>
      <c r="D1005" s="22">
        <v>400000</v>
      </c>
    </row>
    <row r="1006" spans="1:4" ht="54" x14ac:dyDescent="0.25">
      <c r="A1006" s="21">
        <v>1004</v>
      </c>
      <c r="B1006" s="21" t="s">
        <v>1341</v>
      </c>
      <c r="C1006" s="21">
        <v>2</v>
      </c>
      <c r="D1006" s="22">
        <v>35700000</v>
      </c>
    </row>
    <row r="1007" spans="1:4" ht="54" x14ac:dyDescent="0.25">
      <c r="A1007" s="21">
        <v>1005</v>
      </c>
      <c r="B1007" s="21" t="s">
        <v>1342</v>
      </c>
      <c r="C1007" s="21">
        <v>2</v>
      </c>
      <c r="D1007" s="22">
        <v>40000</v>
      </c>
    </row>
    <row r="1008" spans="1:4" ht="27" x14ac:dyDescent="0.25">
      <c r="A1008" s="21">
        <v>1006</v>
      </c>
      <c r="B1008" s="21" t="s">
        <v>1343</v>
      </c>
      <c r="C1008" s="21">
        <v>2</v>
      </c>
      <c r="D1008" s="22">
        <v>8000000</v>
      </c>
    </row>
    <row r="1009" spans="1:4" ht="27" x14ac:dyDescent="0.25">
      <c r="A1009" s="21">
        <v>1007</v>
      </c>
      <c r="B1009" s="21" t="s">
        <v>1344</v>
      </c>
      <c r="C1009" s="21">
        <v>2</v>
      </c>
      <c r="D1009" s="22">
        <v>10000</v>
      </c>
    </row>
    <row r="1010" spans="1:4" ht="54" x14ac:dyDescent="0.25">
      <c r="A1010" s="21">
        <v>1008</v>
      </c>
      <c r="B1010" s="21" t="s">
        <v>1345</v>
      </c>
      <c r="C1010" s="21">
        <v>2</v>
      </c>
      <c r="D1010" s="22">
        <v>200000</v>
      </c>
    </row>
    <row r="1011" spans="1:4" ht="27" x14ac:dyDescent="0.25">
      <c r="A1011" s="21">
        <v>1009</v>
      </c>
      <c r="B1011" s="21" t="s">
        <v>1346</v>
      </c>
      <c r="C1011" s="21">
        <v>2</v>
      </c>
      <c r="D1011" s="22">
        <v>650000</v>
      </c>
    </row>
    <row r="1012" spans="1:4" ht="54" x14ac:dyDescent="0.25">
      <c r="A1012" s="21">
        <v>1010</v>
      </c>
      <c r="B1012" s="21" t="s">
        <v>1347</v>
      </c>
      <c r="C1012" s="21">
        <v>2</v>
      </c>
      <c r="D1012" s="22">
        <v>200000</v>
      </c>
    </row>
    <row r="1013" spans="1:4" ht="54" x14ac:dyDescent="0.25">
      <c r="A1013" s="21">
        <v>1011</v>
      </c>
      <c r="B1013" s="21" t="s">
        <v>1348</v>
      </c>
      <c r="C1013" s="21">
        <v>2</v>
      </c>
      <c r="D1013" s="22">
        <v>300000</v>
      </c>
    </row>
    <row r="1014" spans="1:4" ht="54" x14ac:dyDescent="0.25">
      <c r="A1014" s="21">
        <v>1012</v>
      </c>
      <c r="B1014" s="21" t="s">
        <v>1349</v>
      </c>
      <c r="C1014" s="21">
        <v>2</v>
      </c>
      <c r="D1014" s="22">
        <v>529000000</v>
      </c>
    </row>
    <row r="1015" spans="1:4" ht="54" x14ac:dyDescent="0.25">
      <c r="A1015" s="21">
        <v>1013</v>
      </c>
      <c r="B1015" s="21" t="s">
        <v>1350</v>
      </c>
      <c r="C1015" s="21">
        <v>2</v>
      </c>
      <c r="D1015" s="22">
        <v>1640000</v>
      </c>
    </row>
    <row r="1016" spans="1:4" ht="54" x14ac:dyDescent="0.25">
      <c r="A1016" s="21">
        <v>1014</v>
      </c>
      <c r="B1016" s="21" t="s">
        <v>1351</v>
      </c>
      <c r="C1016" s="21">
        <v>2</v>
      </c>
      <c r="D1016" s="22">
        <v>1900000</v>
      </c>
    </row>
    <row r="1017" spans="1:4" ht="54" x14ac:dyDescent="0.25">
      <c r="A1017" s="21">
        <v>1015</v>
      </c>
      <c r="B1017" s="21" t="s">
        <v>1352</v>
      </c>
      <c r="C1017" s="21">
        <v>2</v>
      </c>
      <c r="D1017" s="22">
        <v>2900000</v>
      </c>
    </row>
    <row r="1018" spans="1:4" ht="27" x14ac:dyDescent="0.25">
      <c r="A1018" s="21">
        <v>1016</v>
      </c>
      <c r="B1018" s="21" t="s">
        <v>1353</v>
      </c>
      <c r="C1018" s="21">
        <v>2</v>
      </c>
      <c r="D1018" s="22">
        <v>5000000</v>
      </c>
    </row>
    <row r="1019" spans="1:4" ht="27" x14ac:dyDescent="0.25">
      <c r="A1019" s="21">
        <v>1017</v>
      </c>
      <c r="B1019" s="21" t="s">
        <v>1354</v>
      </c>
      <c r="C1019" s="21">
        <v>2</v>
      </c>
      <c r="D1019" s="22">
        <v>144000</v>
      </c>
    </row>
    <row r="1020" spans="1:4" ht="27" x14ac:dyDescent="0.25">
      <c r="A1020" s="21">
        <v>1018</v>
      </c>
      <c r="B1020" s="21" t="s">
        <v>1355</v>
      </c>
      <c r="C1020" s="21">
        <v>2</v>
      </c>
      <c r="D1020" s="22">
        <v>930000</v>
      </c>
    </row>
    <row r="1021" spans="1:4" ht="27" x14ac:dyDescent="0.25">
      <c r="A1021" s="21">
        <v>1019</v>
      </c>
      <c r="B1021" s="21" t="s">
        <v>1356</v>
      </c>
      <c r="C1021" s="21">
        <v>2</v>
      </c>
      <c r="D1021" s="22">
        <v>400000</v>
      </c>
    </row>
    <row r="1022" spans="1:4" ht="27" x14ac:dyDescent="0.25">
      <c r="A1022" s="21">
        <v>1020</v>
      </c>
      <c r="B1022" s="21" t="s">
        <v>1357</v>
      </c>
      <c r="C1022" s="21">
        <v>2</v>
      </c>
      <c r="D1022" s="22">
        <v>1160000</v>
      </c>
    </row>
    <row r="1023" spans="1:4" ht="27" x14ac:dyDescent="0.25">
      <c r="A1023" s="21">
        <v>1021</v>
      </c>
      <c r="B1023" s="21" t="s">
        <v>1358</v>
      </c>
      <c r="C1023" s="21">
        <v>2</v>
      </c>
      <c r="D1023" s="22">
        <v>17000000</v>
      </c>
    </row>
    <row r="1024" spans="1:4" ht="27" x14ac:dyDescent="0.25">
      <c r="A1024" s="21">
        <v>1022</v>
      </c>
      <c r="B1024" s="21" t="s">
        <v>1359</v>
      </c>
      <c r="C1024" s="21">
        <v>2</v>
      </c>
      <c r="D1024" s="22">
        <v>4900000</v>
      </c>
    </row>
    <row r="1025" spans="1:4" ht="54" x14ac:dyDescent="0.25">
      <c r="A1025" s="21">
        <v>1023</v>
      </c>
      <c r="B1025" s="21" t="s">
        <v>1360</v>
      </c>
      <c r="C1025" s="21">
        <v>2</v>
      </c>
      <c r="D1025" s="22">
        <v>2000000</v>
      </c>
    </row>
    <row r="1026" spans="1:4" ht="27" x14ac:dyDescent="0.25">
      <c r="A1026" s="21">
        <v>1024</v>
      </c>
      <c r="B1026" s="21" t="s">
        <v>1361</v>
      </c>
      <c r="C1026" s="21">
        <v>2</v>
      </c>
      <c r="D1026" s="22">
        <v>7600000</v>
      </c>
    </row>
    <row r="1027" spans="1:4" ht="27" x14ac:dyDescent="0.25">
      <c r="A1027" s="21">
        <v>1025</v>
      </c>
      <c r="B1027" s="21" t="s">
        <v>1362</v>
      </c>
      <c r="C1027" s="21">
        <v>2</v>
      </c>
      <c r="D1027" s="22">
        <v>7600000</v>
      </c>
    </row>
    <row r="1028" spans="1:4" ht="27" x14ac:dyDescent="0.25">
      <c r="A1028" s="21">
        <v>1026</v>
      </c>
      <c r="B1028" s="21" t="s">
        <v>1363</v>
      </c>
      <c r="C1028" s="21">
        <v>2</v>
      </c>
      <c r="D1028" s="22">
        <v>9800000</v>
      </c>
    </row>
    <row r="1029" spans="1:4" ht="27" x14ac:dyDescent="0.25">
      <c r="A1029" s="21">
        <v>1027</v>
      </c>
      <c r="B1029" s="21" t="s">
        <v>1364</v>
      </c>
      <c r="C1029" s="21">
        <v>2</v>
      </c>
      <c r="D1029" s="22">
        <v>54000000</v>
      </c>
    </row>
    <row r="1030" spans="1:4" ht="27" x14ac:dyDescent="0.25">
      <c r="A1030" s="21">
        <v>1028</v>
      </c>
      <c r="B1030" s="21" t="s">
        <v>1365</v>
      </c>
      <c r="C1030" s="21">
        <v>2</v>
      </c>
      <c r="D1030" s="22">
        <v>11000000</v>
      </c>
    </row>
    <row r="1031" spans="1:4" ht="27" x14ac:dyDescent="0.25">
      <c r="A1031" s="21">
        <v>1029</v>
      </c>
      <c r="B1031" s="21" t="s">
        <v>1366</v>
      </c>
      <c r="C1031" s="21">
        <v>2</v>
      </c>
      <c r="D1031" s="22">
        <v>6800000</v>
      </c>
    </row>
    <row r="1032" spans="1:4" ht="54" x14ac:dyDescent="0.25">
      <c r="A1032" s="21">
        <v>1030</v>
      </c>
      <c r="B1032" s="21" t="s">
        <v>1367</v>
      </c>
      <c r="C1032" s="21">
        <v>2</v>
      </c>
      <c r="D1032" s="22">
        <v>8250000</v>
      </c>
    </row>
    <row r="1033" spans="1:4" ht="27" x14ac:dyDescent="0.25">
      <c r="A1033" s="21">
        <v>1031</v>
      </c>
      <c r="B1033" s="21" t="s">
        <v>1368</v>
      </c>
      <c r="C1033" s="21">
        <v>2</v>
      </c>
      <c r="D1033" s="22">
        <v>500000</v>
      </c>
    </row>
    <row r="1034" spans="1:4" ht="27" x14ac:dyDescent="0.25">
      <c r="A1034" s="21">
        <v>1032</v>
      </c>
      <c r="B1034" s="21" t="s">
        <v>1369</v>
      </c>
      <c r="C1034" s="21">
        <v>2</v>
      </c>
      <c r="D1034" s="22">
        <v>13000000</v>
      </c>
    </row>
    <row r="1035" spans="1:4" ht="54" x14ac:dyDescent="0.25">
      <c r="A1035" s="21">
        <v>1033</v>
      </c>
      <c r="B1035" s="21" t="s">
        <v>1370</v>
      </c>
      <c r="C1035" s="21">
        <v>2</v>
      </c>
      <c r="D1035" s="22">
        <v>230000</v>
      </c>
    </row>
    <row r="1036" spans="1:4" ht="54" x14ac:dyDescent="0.25">
      <c r="A1036" s="21">
        <v>1034</v>
      </c>
      <c r="B1036" s="21" t="s">
        <v>1371</v>
      </c>
      <c r="C1036" s="21">
        <v>2</v>
      </c>
      <c r="D1036" s="22">
        <v>620000</v>
      </c>
    </row>
    <row r="1037" spans="1:4" ht="54" x14ac:dyDescent="0.25">
      <c r="A1037" s="21">
        <v>1035</v>
      </c>
      <c r="B1037" s="21" t="s">
        <v>1372</v>
      </c>
      <c r="C1037" s="21">
        <v>2</v>
      </c>
      <c r="D1037" s="22">
        <v>400000</v>
      </c>
    </row>
    <row r="1038" spans="1:4" ht="81" x14ac:dyDescent="0.25">
      <c r="A1038" s="21">
        <v>1036</v>
      </c>
      <c r="B1038" s="21" t="s">
        <v>1373</v>
      </c>
      <c r="C1038" s="21">
        <v>2</v>
      </c>
      <c r="D1038" s="22">
        <v>400000</v>
      </c>
    </row>
    <row r="1039" spans="1:4" ht="27" x14ac:dyDescent="0.25">
      <c r="A1039" s="21">
        <v>1037</v>
      </c>
      <c r="B1039" s="21" t="s">
        <v>1374</v>
      </c>
      <c r="C1039" s="21">
        <v>2</v>
      </c>
      <c r="D1039" s="22">
        <v>160000</v>
      </c>
    </row>
    <row r="1040" spans="1:4" ht="27" x14ac:dyDescent="0.25">
      <c r="A1040" s="21">
        <v>1038</v>
      </c>
      <c r="B1040" s="21" t="s">
        <v>1375</v>
      </c>
      <c r="C1040" s="21">
        <v>2</v>
      </c>
      <c r="D1040" s="22">
        <v>1392000</v>
      </c>
    </row>
    <row r="1041" spans="1:4" ht="27" x14ac:dyDescent="0.25">
      <c r="A1041" s="21">
        <v>1039</v>
      </c>
      <c r="B1041" s="21" t="s">
        <v>1376</v>
      </c>
      <c r="C1041" s="21">
        <v>2</v>
      </c>
      <c r="D1041" s="22">
        <v>1500000</v>
      </c>
    </row>
    <row r="1042" spans="1:4" ht="27" x14ac:dyDescent="0.25">
      <c r="A1042" s="21">
        <v>1040</v>
      </c>
      <c r="B1042" s="21" t="s">
        <v>1377</v>
      </c>
      <c r="C1042" s="21">
        <v>2</v>
      </c>
      <c r="D1042" s="22">
        <v>750000</v>
      </c>
    </row>
    <row r="1043" spans="1:4" ht="27" x14ac:dyDescent="0.25">
      <c r="A1043" s="21">
        <v>1041</v>
      </c>
      <c r="B1043" s="21" t="s">
        <v>1378</v>
      </c>
      <c r="C1043" s="21">
        <v>2</v>
      </c>
      <c r="D1043" s="22">
        <v>550000</v>
      </c>
    </row>
    <row r="1044" spans="1:4" ht="27" x14ac:dyDescent="0.25">
      <c r="A1044" s="21">
        <v>1042</v>
      </c>
      <c r="B1044" s="21" t="s">
        <v>1379</v>
      </c>
      <c r="C1044" s="21">
        <v>2</v>
      </c>
      <c r="D1044" s="22">
        <v>200000</v>
      </c>
    </row>
    <row r="1045" spans="1:4" ht="27" x14ac:dyDescent="0.25">
      <c r="A1045" s="21">
        <v>1043</v>
      </c>
      <c r="B1045" s="21" t="s">
        <v>1380</v>
      </c>
      <c r="C1045" s="21">
        <v>2</v>
      </c>
      <c r="D1045" s="22">
        <v>6860000</v>
      </c>
    </row>
    <row r="1046" spans="1:4" ht="54" x14ac:dyDescent="0.25">
      <c r="A1046" s="21">
        <v>1044</v>
      </c>
      <c r="B1046" s="21" t="s">
        <v>1381</v>
      </c>
      <c r="C1046" s="21">
        <v>2</v>
      </c>
      <c r="D1046" s="22">
        <v>9300000</v>
      </c>
    </row>
    <row r="1047" spans="1:4" ht="27" x14ac:dyDescent="0.25">
      <c r="A1047" s="21">
        <v>1045</v>
      </c>
      <c r="B1047" s="21" t="s">
        <v>1382</v>
      </c>
      <c r="C1047" s="21">
        <v>2</v>
      </c>
      <c r="D1047" s="22">
        <v>2200000</v>
      </c>
    </row>
    <row r="1048" spans="1:4" ht="27" x14ac:dyDescent="0.25">
      <c r="A1048" s="21">
        <v>1046</v>
      </c>
      <c r="B1048" s="21" t="s">
        <v>1383</v>
      </c>
      <c r="C1048" s="21">
        <v>2</v>
      </c>
      <c r="D1048" s="22">
        <v>2120000</v>
      </c>
    </row>
    <row r="1049" spans="1:4" ht="27" x14ac:dyDescent="0.25">
      <c r="A1049" s="21">
        <v>1047</v>
      </c>
      <c r="B1049" s="21" t="s">
        <v>1384</v>
      </c>
      <c r="C1049" s="21">
        <v>2</v>
      </c>
      <c r="D1049" s="22">
        <v>3000000</v>
      </c>
    </row>
    <row r="1050" spans="1:4" ht="54" x14ac:dyDescent="0.25">
      <c r="A1050" s="21">
        <v>1048</v>
      </c>
      <c r="B1050" s="21" t="s">
        <v>1385</v>
      </c>
      <c r="C1050" s="21">
        <v>2</v>
      </c>
      <c r="D1050" s="22">
        <v>1400000</v>
      </c>
    </row>
    <row r="1051" spans="1:4" ht="54" x14ac:dyDescent="0.25">
      <c r="A1051" s="21">
        <v>1049</v>
      </c>
      <c r="B1051" s="21" t="s">
        <v>1386</v>
      </c>
      <c r="C1051" s="21">
        <v>2</v>
      </c>
      <c r="D1051" s="22">
        <v>1700000</v>
      </c>
    </row>
    <row r="1052" spans="1:4" ht="54" x14ac:dyDescent="0.25">
      <c r="A1052" s="21">
        <v>1050</v>
      </c>
      <c r="B1052" s="21" t="s">
        <v>1387</v>
      </c>
      <c r="C1052" s="21">
        <v>2</v>
      </c>
      <c r="D1052" s="22">
        <v>7200000</v>
      </c>
    </row>
    <row r="1053" spans="1:4" ht="54" x14ac:dyDescent="0.25">
      <c r="A1053" s="21">
        <v>1051</v>
      </c>
      <c r="B1053" s="21" t="s">
        <v>1388</v>
      </c>
      <c r="C1053" s="21">
        <v>2</v>
      </c>
      <c r="D1053" s="22">
        <v>2900000</v>
      </c>
    </row>
    <row r="1054" spans="1:4" ht="27" x14ac:dyDescent="0.25">
      <c r="A1054" s="21">
        <v>1052</v>
      </c>
      <c r="B1054" s="21" t="s">
        <v>1389</v>
      </c>
      <c r="C1054" s="21">
        <v>2</v>
      </c>
      <c r="D1054" s="22">
        <v>1300000</v>
      </c>
    </row>
    <row r="1055" spans="1:4" ht="27" x14ac:dyDescent="0.25">
      <c r="A1055" s="21">
        <v>1053</v>
      </c>
      <c r="B1055" s="21" t="s">
        <v>1390</v>
      </c>
      <c r="C1055" s="21">
        <v>2</v>
      </c>
      <c r="D1055" s="22">
        <v>1700000</v>
      </c>
    </row>
    <row r="1056" spans="1:4" ht="54" x14ac:dyDescent="0.25">
      <c r="A1056" s="21">
        <v>1054</v>
      </c>
      <c r="B1056" s="21" t="s">
        <v>1391</v>
      </c>
      <c r="C1056" s="21">
        <v>2</v>
      </c>
      <c r="D1056" s="22">
        <v>1400000</v>
      </c>
    </row>
    <row r="1057" spans="1:4" ht="54" x14ac:dyDescent="0.25">
      <c r="A1057" s="21">
        <v>1055</v>
      </c>
      <c r="B1057" s="21" t="s">
        <v>1392</v>
      </c>
      <c r="C1057" s="21">
        <v>2</v>
      </c>
      <c r="D1057" s="22">
        <v>600000</v>
      </c>
    </row>
    <row r="1058" spans="1:4" ht="27" x14ac:dyDescent="0.25">
      <c r="A1058" s="21">
        <v>1056</v>
      </c>
      <c r="B1058" s="21" t="s">
        <v>1393</v>
      </c>
      <c r="C1058" s="21">
        <v>2</v>
      </c>
      <c r="D1058" s="22">
        <v>1400000</v>
      </c>
    </row>
    <row r="1059" spans="1:4" ht="27" x14ac:dyDescent="0.25">
      <c r="A1059" s="21">
        <v>1057</v>
      </c>
      <c r="B1059" s="21" t="s">
        <v>1394</v>
      </c>
      <c r="C1059" s="21">
        <v>2</v>
      </c>
      <c r="D1059" s="22">
        <v>22600000</v>
      </c>
    </row>
    <row r="1060" spans="1:4" ht="27" x14ac:dyDescent="0.25">
      <c r="A1060" s="21">
        <v>1058</v>
      </c>
      <c r="B1060" s="21" t="s">
        <v>1395</v>
      </c>
      <c r="C1060" s="21">
        <v>2</v>
      </c>
      <c r="D1060" s="22">
        <v>6150000</v>
      </c>
    </row>
    <row r="1061" spans="1:4" ht="54" x14ac:dyDescent="0.25">
      <c r="A1061" s="21">
        <v>1059</v>
      </c>
      <c r="B1061" s="21" t="s">
        <v>1396</v>
      </c>
      <c r="C1061" s="21">
        <v>2</v>
      </c>
      <c r="D1061" s="22">
        <v>4830000</v>
      </c>
    </row>
    <row r="1062" spans="1:4" ht="27" x14ac:dyDescent="0.25">
      <c r="A1062" s="21">
        <v>1060</v>
      </c>
      <c r="B1062" s="21" t="s">
        <v>1397</v>
      </c>
      <c r="C1062" s="21">
        <v>2</v>
      </c>
      <c r="D1062" s="22">
        <v>4000000</v>
      </c>
    </row>
    <row r="1063" spans="1:4" ht="27" x14ac:dyDescent="0.25">
      <c r="A1063" s="21">
        <v>1061</v>
      </c>
      <c r="B1063" s="21" t="s">
        <v>1398</v>
      </c>
      <c r="C1063" s="21">
        <v>2</v>
      </c>
      <c r="D1063" s="22">
        <v>1400000</v>
      </c>
    </row>
    <row r="1064" spans="1:4" ht="27" x14ac:dyDescent="0.25">
      <c r="A1064" s="21">
        <v>1062</v>
      </c>
      <c r="B1064" s="21" t="s">
        <v>1399</v>
      </c>
      <c r="C1064" s="21">
        <v>2</v>
      </c>
      <c r="D1064" s="22">
        <v>1800000</v>
      </c>
    </row>
    <row r="1065" spans="1:4" ht="54" x14ac:dyDescent="0.25">
      <c r="A1065" s="21">
        <v>1063</v>
      </c>
      <c r="B1065" s="21" t="s">
        <v>1400</v>
      </c>
      <c r="C1065" s="21">
        <v>2</v>
      </c>
      <c r="D1065" s="22">
        <v>7360000</v>
      </c>
    </row>
    <row r="1066" spans="1:4" ht="27" x14ac:dyDescent="0.25">
      <c r="A1066" s="21">
        <v>1064</v>
      </c>
      <c r="B1066" s="21" t="s">
        <v>1401</v>
      </c>
      <c r="C1066" s="21">
        <v>2</v>
      </c>
      <c r="D1066" s="22">
        <v>27988915</v>
      </c>
    </row>
    <row r="1067" spans="1:4" ht="27" x14ac:dyDescent="0.25">
      <c r="A1067" s="21">
        <v>1065</v>
      </c>
      <c r="B1067" s="21" t="s">
        <v>1402</v>
      </c>
      <c r="C1067" s="21">
        <v>2</v>
      </c>
      <c r="D1067" s="22">
        <v>17000000</v>
      </c>
    </row>
    <row r="1068" spans="1:4" ht="27" x14ac:dyDescent="0.25">
      <c r="A1068" s="21">
        <v>1066</v>
      </c>
      <c r="B1068" s="21" t="s">
        <v>1403</v>
      </c>
      <c r="C1068" s="21">
        <v>2</v>
      </c>
      <c r="D1068" s="22">
        <v>1200000</v>
      </c>
    </row>
    <row r="1069" spans="1:4" ht="27" x14ac:dyDescent="0.25">
      <c r="A1069" s="21">
        <v>1067</v>
      </c>
      <c r="B1069" s="21" t="s">
        <v>1404</v>
      </c>
      <c r="C1069" s="21">
        <v>2</v>
      </c>
      <c r="D1069" s="22">
        <v>7950000</v>
      </c>
    </row>
    <row r="1070" spans="1:4" ht="27" x14ac:dyDescent="0.25">
      <c r="A1070" s="21">
        <v>1068</v>
      </c>
      <c r="B1070" s="21" t="s">
        <v>1405</v>
      </c>
      <c r="C1070" s="21">
        <v>2</v>
      </c>
      <c r="D1070" s="22">
        <v>29300000</v>
      </c>
    </row>
    <row r="1071" spans="1:4" ht="27" x14ac:dyDescent="0.25">
      <c r="A1071" s="21">
        <v>1069</v>
      </c>
      <c r="B1071" s="21" t="s">
        <v>1406</v>
      </c>
      <c r="C1071" s="21">
        <v>2</v>
      </c>
      <c r="D1071" s="22">
        <v>620000</v>
      </c>
    </row>
    <row r="1072" spans="1:4" ht="27" x14ac:dyDescent="0.25">
      <c r="A1072" s="21">
        <v>1070</v>
      </c>
      <c r="B1072" s="21" t="s">
        <v>1407</v>
      </c>
      <c r="C1072" s="21">
        <v>2</v>
      </c>
      <c r="D1072" s="22">
        <v>850000</v>
      </c>
    </row>
    <row r="1073" spans="1:4" ht="54" x14ac:dyDescent="0.25">
      <c r="A1073" s="21">
        <v>1071</v>
      </c>
      <c r="B1073" s="21" t="s">
        <v>1408</v>
      </c>
      <c r="C1073" s="21">
        <v>2</v>
      </c>
      <c r="D1073" s="22">
        <v>700000</v>
      </c>
    </row>
    <row r="1074" spans="1:4" ht="27" x14ac:dyDescent="0.25">
      <c r="A1074" s="21">
        <v>1072</v>
      </c>
      <c r="B1074" s="21" t="s">
        <v>1409</v>
      </c>
      <c r="C1074" s="21">
        <v>2</v>
      </c>
      <c r="D1074" s="22">
        <v>132000000</v>
      </c>
    </row>
    <row r="1075" spans="1:4" ht="27" x14ac:dyDescent="0.25">
      <c r="A1075" s="21">
        <v>1073</v>
      </c>
      <c r="B1075" s="21" t="s">
        <v>1410</v>
      </c>
      <c r="C1075" s="21">
        <v>2</v>
      </c>
      <c r="D1075" s="22">
        <v>2400000</v>
      </c>
    </row>
    <row r="1076" spans="1:4" ht="27" x14ac:dyDescent="0.25">
      <c r="A1076" s="21">
        <v>1074</v>
      </c>
      <c r="B1076" s="21" t="s">
        <v>1411</v>
      </c>
      <c r="C1076" s="21">
        <v>2</v>
      </c>
      <c r="D1076" s="22">
        <v>500000</v>
      </c>
    </row>
    <row r="1077" spans="1:4" ht="27" x14ac:dyDescent="0.25">
      <c r="A1077" s="21">
        <v>1075</v>
      </c>
      <c r="B1077" s="21" t="s">
        <v>1412</v>
      </c>
      <c r="C1077" s="21">
        <v>2</v>
      </c>
      <c r="D1077" s="22">
        <v>300000</v>
      </c>
    </row>
    <row r="1078" spans="1:4" ht="27" x14ac:dyDescent="0.25">
      <c r="A1078" s="21">
        <v>1076</v>
      </c>
      <c r="B1078" s="21" t="s">
        <v>1413</v>
      </c>
      <c r="C1078" s="21">
        <v>2</v>
      </c>
      <c r="D1078" s="22">
        <v>40000000</v>
      </c>
    </row>
    <row r="1079" spans="1:4" ht="27" x14ac:dyDescent="0.25">
      <c r="A1079" s="21">
        <v>1077</v>
      </c>
      <c r="B1079" s="21" t="s">
        <v>1414</v>
      </c>
      <c r="C1079" s="21">
        <v>2</v>
      </c>
      <c r="D1079" s="22">
        <v>600000</v>
      </c>
    </row>
    <row r="1080" spans="1:4" ht="27" x14ac:dyDescent="0.25">
      <c r="A1080" s="21">
        <v>1078</v>
      </c>
      <c r="B1080" s="21" t="s">
        <v>1415</v>
      </c>
      <c r="C1080" s="21">
        <v>2</v>
      </c>
      <c r="D1080" s="22">
        <v>700000</v>
      </c>
    </row>
    <row r="1081" spans="1:4" ht="27" x14ac:dyDescent="0.25">
      <c r="A1081" s="21">
        <v>1079</v>
      </c>
      <c r="B1081" s="21" t="s">
        <v>1416</v>
      </c>
      <c r="C1081" s="21">
        <v>2</v>
      </c>
      <c r="D1081" s="22">
        <v>3000000</v>
      </c>
    </row>
    <row r="1082" spans="1:4" ht="27" x14ac:dyDescent="0.25">
      <c r="A1082" s="21">
        <v>1080</v>
      </c>
      <c r="B1082" s="21" t="s">
        <v>1417</v>
      </c>
      <c r="C1082" s="21">
        <v>2</v>
      </c>
      <c r="D1082" s="22">
        <v>32000000</v>
      </c>
    </row>
    <row r="1083" spans="1:4" ht="27" x14ac:dyDescent="0.25">
      <c r="A1083" s="21">
        <v>1081</v>
      </c>
      <c r="B1083" s="21" t="s">
        <v>1418</v>
      </c>
      <c r="C1083" s="21">
        <v>2</v>
      </c>
      <c r="D1083" s="22">
        <v>24090000</v>
      </c>
    </row>
    <row r="1084" spans="1:4" ht="27" x14ac:dyDescent="0.25">
      <c r="A1084" s="21">
        <v>1082</v>
      </c>
      <c r="B1084" s="21" t="s">
        <v>1419</v>
      </c>
      <c r="C1084" s="21">
        <v>2</v>
      </c>
      <c r="D1084" s="22">
        <v>99000000</v>
      </c>
    </row>
    <row r="1085" spans="1:4" ht="54" x14ac:dyDescent="0.25">
      <c r="A1085" s="21">
        <v>1083</v>
      </c>
      <c r="B1085" s="21" t="s">
        <v>1420</v>
      </c>
      <c r="C1085" s="21">
        <v>2</v>
      </c>
      <c r="D1085" s="22">
        <v>9700000</v>
      </c>
    </row>
    <row r="1086" spans="1:4" ht="27" x14ac:dyDescent="0.25">
      <c r="A1086" s="21">
        <v>1084</v>
      </c>
      <c r="B1086" s="21" t="s">
        <v>1421</v>
      </c>
      <c r="C1086" s="21">
        <v>2</v>
      </c>
      <c r="D1086" s="22">
        <v>900000</v>
      </c>
    </row>
    <row r="1087" spans="1:4" ht="54" x14ac:dyDescent="0.25">
      <c r="A1087" s="21">
        <v>1085</v>
      </c>
      <c r="B1087" s="21" t="s">
        <v>1422</v>
      </c>
      <c r="C1087" s="21">
        <v>2</v>
      </c>
      <c r="D1087" s="22">
        <v>7250000</v>
      </c>
    </row>
    <row r="1088" spans="1:4" ht="54" x14ac:dyDescent="0.25">
      <c r="A1088" s="21">
        <v>1086</v>
      </c>
      <c r="B1088" s="21" t="s">
        <v>1423</v>
      </c>
      <c r="C1088" s="21">
        <v>2</v>
      </c>
      <c r="D1088" s="22">
        <v>800000</v>
      </c>
    </row>
    <row r="1089" spans="1:4" ht="27" x14ac:dyDescent="0.25">
      <c r="A1089" s="21">
        <v>1087</v>
      </c>
      <c r="B1089" s="21" t="s">
        <v>1424</v>
      </c>
      <c r="C1089" s="21">
        <v>2</v>
      </c>
      <c r="D1089" s="22">
        <v>1000000</v>
      </c>
    </row>
    <row r="1090" spans="1:4" ht="27" x14ac:dyDescent="0.25">
      <c r="A1090" s="21">
        <v>1088</v>
      </c>
      <c r="B1090" s="21" t="s">
        <v>1425</v>
      </c>
      <c r="C1090" s="21">
        <v>2</v>
      </c>
      <c r="D1090" s="22">
        <v>750000</v>
      </c>
    </row>
    <row r="1091" spans="1:4" ht="54" x14ac:dyDescent="0.25">
      <c r="A1091" s="21">
        <v>1089</v>
      </c>
      <c r="B1091" s="21" t="s">
        <v>1426</v>
      </c>
      <c r="C1091" s="21">
        <v>2</v>
      </c>
      <c r="D1091" s="22">
        <v>300000</v>
      </c>
    </row>
    <row r="1092" spans="1:4" ht="27" x14ac:dyDescent="0.25">
      <c r="A1092" s="21">
        <v>1090</v>
      </c>
      <c r="B1092" s="21" t="s">
        <v>1427</v>
      </c>
      <c r="C1092" s="21">
        <v>2</v>
      </c>
      <c r="D1092" s="22">
        <v>200000</v>
      </c>
    </row>
    <row r="1093" spans="1:4" ht="54" x14ac:dyDescent="0.25">
      <c r="A1093" s="21">
        <v>1091</v>
      </c>
      <c r="B1093" s="21" t="s">
        <v>1428</v>
      </c>
      <c r="C1093" s="21">
        <v>2</v>
      </c>
      <c r="D1093" s="22">
        <v>200000</v>
      </c>
    </row>
    <row r="1094" spans="1:4" ht="54" x14ac:dyDescent="0.25">
      <c r="A1094" s="21">
        <v>1092</v>
      </c>
      <c r="B1094" s="21" t="s">
        <v>1429</v>
      </c>
      <c r="C1094" s="21">
        <v>2</v>
      </c>
      <c r="D1094" s="22">
        <v>400000</v>
      </c>
    </row>
    <row r="1095" spans="1:4" ht="27" x14ac:dyDescent="0.25">
      <c r="A1095" s="21">
        <v>1093</v>
      </c>
      <c r="B1095" s="21" t="s">
        <v>1430</v>
      </c>
      <c r="C1095" s="21">
        <v>2</v>
      </c>
      <c r="D1095" s="22">
        <v>3650000</v>
      </c>
    </row>
    <row r="1096" spans="1:4" ht="54" x14ac:dyDescent="0.25">
      <c r="A1096" s="21">
        <v>1094</v>
      </c>
      <c r="B1096" s="21" t="s">
        <v>1431</v>
      </c>
      <c r="C1096" s="21">
        <v>2</v>
      </c>
      <c r="D1096" s="22">
        <v>3000000</v>
      </c>
    </row>
    <row r="1097" spans="1:4" ht="54" x14ac:dyDescent="0.25">
      <c r="A1097" s="21">
        <v>1095</v>
      </c>
      <c r="B1097" s="21" t="s">
        <v>1432</v>
      </c>
      <c r="C1097" s="21">
        <v>2</v>
      </c>
      <c r="D1097" s="22">
        <v>230500</v>
      </c>
    </row>
    <row r="1098" spans="1:4" ht="27" x14ac:dyDescent="0.25">
      <c r="A1098" s="21">
        <v>1096</v>
      </c>
      <c r="B1098" s="21" t="s">
        <v>1433</v>
      </c>
      <c r="C1098" s="21">
        <v>2</v>
      </c>
      <c r="D1098" s="22">
        <v>1500000</v>
      </c>
    </row>
    <row r="1099" spans="1:4" ht="54" x14ac:dyDescent="0.25">
      <c r="A1099" s="21">
        <v>1097</v>
      </c>
      <c r="B1099" s="21" t="s">
        <v>1434</v>
      </c>
      <c r="C1099" s="21">
        <v>2</v>
      </c>
      <c r="D1099" s="22">
        <v>600000</v>
      </c>
    </row>
    <row r="1100" spans="1:4" ht="54" x14ac:dyDescent="0.25">
      <c r="A1100" s="21">
        <v>1098</v>
      </c>
      <c r="B1100" s="21" t="s">
        <v>1435</v>
      </c>
      <c r="C1100" s="21">
        <v>2</v>
      </c>
      <c r="D1100" s="22">
        <v>200000</v>
      </c>
    </row>
    <row r="1101" spans="1:4" ht="54" x14ac:dyDescent="0.25">
      <c r="A1101" s="21">
        <v>1099</v>
      </c>
      <c r="B1101" s="21" t="s">
        <v>1436</v>
      </c>
      <c r="C1101" s="21">
        <v>2</v>
      </c>
      <c r="D1101" s="22">
        <v>2000000</v>
      </c>
    </row>
    <row r="1102" spans="1:4" ht="54" x14ac:dyDescent="0.25">
      <c r="A1102" s="21">
        <v>1100</v>
      </c>
      <c r="B1102" s="21" t="s">
        <v>1437</v>
      </c>
      <c r="C1102" s="21">
        <v>2</v>
      </c>
      <c r="D1102" s="22">
        <v>400000</v>
      </c>
    </row>
    <row r="1103" spans="1:4" ht="54" x14ac:dyDescent="0.25">
      <c r="A1103" s="21">
        <v>1101</v>
      </c>
      <c r="B1103" s="21" t="s">
        <v>1438</v>
      </c>
      <c r="C1103" s="21">
        <v>2</v>
      </c>
      <c r="D1103" s="22">
        <v>1000000</v>
      </c>
    </row>
    <row r="1104" spans="1:4" ht="54" x14ac:dyDescent="0.25">
      <c r="A1104" s="21">
        <v>1102</v>
      </c>
      <c r="B1104" s="21" t="s">
        <v>1439</v>
      </c>
      <c r="C1104" s="21">
        <v>2</v>
      </c>
      <c r="D1104" s="22">
        <v>580000</v>
      </c>
    </row>
    <row r="1105" spans="1:4" ht="54" x14ac:dyDescent="0.25">
      <c r="A1105" s="21">
        <v>1103</v>
      </c>
      <c r="B1105" s="21" t="s">
        <v>1440</v>
      </c>
      <c r="C1105" s="21">
        <v>2</v>
      </c>
      <c r="D1105" s="22">
        <v>1600000</v>
      </c>
    </row>
    <row r="1106" spans="1:4" ht="54" x14ac:dyDescent="0.25">
      <c r="A1106" s="21">
        <v>1104</v>
      </c>
      <c r="B1106" s="21" t="s">
        <v>1441</v>
      </c>
      <c r="C1106" s="21">
        <v>2</v>
      </c>
      <c r="D1106" s="22">
        <v>7800000</v>
      </c>
    </row>
    <row r="1107" spans="1:4" ht="54" x14ac:dyDescent="0.25">
      <c r="A1107" s="21">
        <v>1105</v>
      </c>
      <c r="B1107" s="21" t="s">
        <v>1442</v>
      </c>
      <c r="C1107" s="21">
        <v>2</v>
      </c>
      <c r="D1107" s="22">
        <v>200000</v>
      </c>
    </row>
    <row r="1108" spans="1:4" ht="27" x14ac:dyDescent="0.25">
      <c r="A1108" s="21">
        <v>1106</v>
      </c>
      <c r="B1108" s="21" t="s">
        <v>1443</v>
      </c>
      <c r="C1108" s="21">
        <v>2</v>
      </c>
      <c r="D1108" s="22">
        <v>200000</v>
      </c>
    </row>
    <row r="1109" spans="1:4" ht="27" x14ac:dyDescent="0.25">
      <c r="A1109" s="21">
        <v>1107</v>
      </c>
      <c r="B1109" s="21" t="s">
        <v>1444</v>
      </c>
      <c r="C1109" s="21">
        <v>2</v>
      </c>
      <c r="D1109" s="22">
        <v>200000</v>
      </c>
    </row>
    <row r="1110" spans="1:4" ht="27" x14ac:dyDescent="0.25">
      <c r="A1110" s="21">
        <v>1108</v>
      </c>
      <c r="B1110" s="21" t="s">
        <v>1445</v>
      </c>
      <c r="C1110" s="21">
        <v>2</v>
      </c>
      <c r="D1110" s="22">
        <v>239000</v>
      </c>
    </row>
    <row r="1111" spans="1:4" ht="27" x14ac:dyDescent="0.25">
      <c r="A1111" s="21">
        <v>1109</v>
      </c>
      <c r="B1111" s="21" t="s">
        <v>1446</v>
      </c>
      <c r="C1111" s="21">
        <v>2</v>
      </c>
      <c r="D1111" s="22">
        <v>400000</v>
      </c>
    </row>
    <row r="1112" spans="1:4" ht="27" x14ac:dyDescent="0.25">
      <c r="A1112" s="21">
        <v>1110</v>
      </c>
      <c r="B1112" s="21" t="s">
        <v>1447</v>
      </c>
      <c r="C1112" s="21">
        <v>2</v>
      </c>
      <c r="D1112" s="22">
        <v>1000000</v>
      </c>
    </row>
    <row r="1113" spans="1:4" ht="27" x14ac:dyDescent="0.25">
      <c r="A1113" s="21">
        <v>1111</v>
      </c>
      <c r="B1113" s="21" t="s">
        <v>1448</v>
      </c>
      <c r="C1113" s="21">
        <v>2</v>
      </c>
      <c r="D1113" s="22">
        <v>400000</v>
      </c>
    </row>
    <row r="1114" spans="1:4" ht="27" x14ac:dyDescent="0.25">
      <c r="A1114" s="21">
        <v>1112</v>
      </c>
      <c r="B1114" s="21" t="s">
        <v>1449</v>
      </c>
      <c r="C1114" s="21">
        <v>2</v>
      </c>
      <c r="D1114" s="22">
        <v>425000</v>
      </c>
    </row>
    <row r="1115" spans="1:4" ht="27" x14ac:dyDescent="0.25">
      <c r="A1115" s="21">
        <v>1113</v>
      </c>
      <c r="B1115" s="21" t="s">
        <v>1450</v>
      </c>
      <c r="C1115" s="21">
        <v>2</v>
      </c>
      <c r="D1115" s="22">
        <v>401700</v>
      </c>
    </row>
    <row r="1116" spans="1:4" ht="27" x14ac:dyDescent="0.25">
      <c r="A1116" s="21">
        <v>1114</v>
      </c>
      <c r="B1116" s="21" t="s">
        <v>1451</v>
      </c>
      <c r="C1116" s="21">
        <v>2</v>
      </c>
      <c r="D1116" s="22">
        <v>300000</v>
      </c>
    </row>
    <row r="1117" spans="1:4" ht="27" x14ac:dyDescent="0.25">
      <c r="A1117" s="21">
        <v>1115</v>
      </c>
      <c r="B1117" s="21" t="s">
        <v>1452</v>
      </c>
      <c r="C1117" s="21">
        <v>2</v>
      </c>
      <c r="D1117" s="22">
        <v>400000</v>
      </c>
    </row>
    <row r="1118" spans="1:4" ht="27" x14ac:dyDescent="0.25">
      <c r="A1118" s="21">
        <v>1116</v>
      </c>
      <c r="B1118" s="21" t="s">
        <v>1453</v>
      </c>
      <c r="C1118" s="21">
        <v>2</v>
      </c>
      <c r="D1118" s="22">
        <v>100000</v>
      </c>
    </row>
    <row r="1119" spans="1:4" ht="27" x14ac:dyDescent="0.25">
      <c r="A1119" s="21">
        <v>1117</v>
      </c>
      <c r="B1119" s="21" t="s">
        <v>1454</v>
      </c>
      <c r="C1119" s="21">
        <v>2</v>
      </c>
      <c r="D1119" s="22">
        <v>1200000</v>
      </c>
    </row>
    <row r="1120" spans="1:4" ht="27" x14ac:dyDescent="0.25">
      <c r="A1120" s="21">
        <v>1118</v>
      </c>
      <c r="B1120" s="21" t="s">
        <v>1455</v>
      </c>
      <c r="C1120" s="21">
        <v>2</v>
      </c>
      <c r="D1120" s="22">
        <v>900000</v>
      </c>
    </row>
    <row r="1121" spans="1:4" ht="27" x14ac:dyDescent="0.25">
      <c r="A1121" s="21">
        <v>1119</v>
      </c>
      <c r="B1121" s="21" t="s">
        <v>1456</v>
      </c>
      <c r="C1121" s="21">
        <v>2</v>
      </c>
      <c r="D1121" s="22">
        <v>800000</v>
      </c>
    </row>
    <row r="1122" spans="1:4" ht="54" x14ac:dyDescent="0.25">
      <c r="A1122" s="21">
        <v>1120</v>
      </c>
      <c r="B1122" s="21" t="s">
        <v>1457</v>
      </c>
      <c r="C1122" s="21">
        <v>2</v>
      </c>
      <c r="D1122" s="22">
        <v>3770000</v>
      </c>
    </row>
    <row r="1123" spans="1:4" ht="54" x14ac:dyDescent="0.25">
      <c r="A1123" s="21">
        <v>1121</v>
      </c>
      <c r="B1123" s="21" t="s">
        <v>1458</v>
      </c>
      <c r="C1123" s="21">
        <v>2</v>
      </c>
      <c r="D1123" s="22">
        <v>400000</v>
      </c>
    </row>
    <row r="1124" spans="1:4" ht="27" x14ac:dyDescent="0.25">
      <c r="A1124" s="21">
        <v>1122</v>
      </c>
      <c r="B1124" s="21" t="s">
        <v>1459</v>
      </c>
      <c r="C1124" s="21">
        <v>2</v>
      </c>
      <c r="D1124" s="22">
        <v>1880000</v>
      </c>
    </row>
    <row r="1125" spans="1:4" ht="27" x14ac:dyDescent="0.25">
      <c r="A1125" s="21">
        <v>1123</v>
      </c>
      <c r="B1125" s="21" t="s">
        <v>1460</v>
      </c>
      <c r="C1125" s="21">
        <v>2</v>
      </c>
      <c r="D1125" s="22">
        <v>21800000</v>
      </c>
    </row>
    <row r="1126" spans="1:4" ht="27" x14ac:dyDescent="0.25">
      <c r="A1126" s="21">
        <v>1124</v>
      </c>
      <c r="B1126" s="21" t="s">
        <v>1461</v>
      </c>
      <c r="C1126" s="21">
        <v>2</v>
      </c>
      <c r="D1126" s="22">
        <v>166541284</v>
      </c>
    </row>
    <row r="1127" spans="1:4" ht="27" x14ac:dyDescent="0.25">
      <c r="A1127" s="21">
        <v>1125</v>
      </c>
      <c r="B1127" s="21" t="s">
        <v>1462</v>
      </c>
      <c r="C1127" s="21">
        <v>2</v>
      </c>
      <c r="D1127" s="22">
        <v>900000</v>
      </c>
    </row>
    <row r="1128" spans="1:4" ht="27" x14ac:dyDescent="0.25">
      <c r="A1128" s="21">
        <v>1126</v>
      </c>
      <c r="B1128" s="21" t="s">
        <v>1463</v>
      </c>
      <c r="C1128" s="21">
        <v>2</v>
      </c>
      <c r="D1128" s="22">
        <v>1700000</v>
      </c>
    </row>
    <row r="1129" spans="1:4" ht="54" x14ac:dyDescent="0.25">
      <c r="A1129" s="21">
        <v>1127</v>
      </c>
      <c r="B1129" s="21" t="s">
        <v>1464</v>
      </c>
      <c r="C1129" s="21">
        <v>2</v>
      </c>
      <c r="D1129" s="22">
        <v>4600000</v>
      </c>
    </row>
    <row r="1130" spans="1:4" ht="27" x14ac:dyDescent="0.25">
      <c r="A1130" s="21">
        <v>1128</v>
      </c>
      <c r="B1130" s="21" t="s">
        <v>1465</v>
      </c>
      <c r="C1130" s="21">
        <v>2</v>
      </c>
      <c r="D1130" s="22">
        <v>500000</v>
      </c>
    </row>
    <row r="1131" spans="1:4" ht="27" x14ac:dyDescent="0.25">
      <c r="A1131" s="21">
        <v>1129</v>
      </c>
      <c r="B1131" s="21" t="s">
        <v>1466</v>
      </c>
      <c r="C1131" s="21">
        <v>2</v>
      </c>
      <c r="D1131" s="22">
        <v>2400000</v>
      </c>
    </row>
    <row r="1132" spans="1:4" ht="27" x14ac:dyDescent="0.25">
      <c r="A1132" s="21">
        <v>1130</v>
      </c>
      <c r="B1132" s="21" t="s">
        <v>1467</v>
      </c>
      <c r="C1132" s="21">
        <v>2</v>
      </c>
      <c r="D1132" s="22">
        <v>310000</v>
      </c>
    </row>
    <row r="1133" spans="1:4" ht="54" x14ac:dyDescent="0.25">
      <c r="A1133" s="21">
        <v>1131</v>
      </c>
      <c r="B1133" s="21" t="s">
        <v>1468</v>
      </c>
      <c r="C1133" s="21">
        <v>2</v>
      </c>
      <c r="D1133" s="22">
        <v>500000</v>
      </c>
    </row>
    <row r="1134" spans="1:4" ht="27" x14ac:dyDescent="0.25">
      <c r="A1134" s="21">
        <v>1132</v>
      </c>
      <c r="B1134" s="21" t="s">
        <v>1469</v>
      </c>
      <c r="C1134" s="21">
        <v>2</v>
      </c>
      <c r="D1134" s="22">
        <v>60000000</v>
      </c>
    </row>
    <row r="1135" spans="1:4" ht="27" x14ac:dyDescent="0.25">
      <c r="A1135" s="21">
        <v>1133</v>
      </c>
      <c r="B1135" s="21" t="s">
        <v>1470</v>
      </c>
      <c r="C1135" s="21">
        <v>2</v>
      </c>
      <c r="D1135" s="22">
        <v>400000</v>
      </c>
    </row>
    <row r="1136" spans="1:4" ht="27" x14ac:dyDescent="0.25">
      <c r="A1136" s="21">
        <v>1134</v>
      </c>
      <c r="B1136" s="21" t="s">
        <v>1471</v>
      </c>
      <c r="C1136" s="21">
        <v>2</v>
      </c>
      <c r="D1136" s="22">
        <v>320000</v>
      </c>
    </row>
    <row r="1137" spans="1:4" ht="27" x14ac:dyDescent="0.25">
      <c r="A1137" s="21">
        <v>1135</v>
      </c>
      <c r="B1137" s="21" t="s">
        <v>1472</v>
      </c>
      <c r="C1137" s="21">
        <v>2</v>
      </c>
      <c r="D1137" s="22">
        <v>2050000</v>
      </c>
    </row>
    <row r="1138" spans="1:4" ht="27" x14ac:dyDescent="0.25">
      <c r="A1138" s="21">
        <v>1136</v>
      </c>
      <c r="B1138" s="21" t="s">
        <v>1473</v>
      </c>
      <c r="C1138" s="21">
        <v>2</v>
      </c>
      <c r="D1138" s="22">
        <v>300000</v>
      </c>
    </row>
    <row r="1139" spans="1:4" ht="27" x14ac:dyDescent="0.25">
      <c r="A1139" s="21">
        <v>1137</v>
      </c>
      <c r="B1139" s="21" t="s">
        <v>1474</v>
      </c>
      <c r="C1139" s="21">
        <v>2</v>
      </c>
      <c r="D1139" s="22">
        <v>200000</v>
      </c>
    </row>
    <row r="1140" spans="1:4" ht="54" x14ac:dyDescent="0.25">
      <c r="A1140" s="21">
        <v>1138</v>
      </c>
      <c r="B1140" s="21" t="s">
        <v>1475</v>
      </c>
      <c r="C1140" s="21">
        <v>2</v>
      </c>
      <c r="D1140" s="22">
        <v>1400000</v>
      </c>
    </row>
    <row r="1141" spans="1:4" ht="54" x14ac:dyDescent="0.25">
      <c r="A1141" s="21">
        <v>1139</v>
      </c>
      <c r="B1141" s="21" t="s">
        <v>1476</v>
      </c>
      <c r="C1141" s="21">
        <v>2</v>
      </c>
      <c r="D1141" s="22">
        <v>200000</v>
      </c>
    </row>
    <row r="1142" spans="1:4" ht="54" x14ac:dyDescent="0.25">
      <c r="A1142" s="21">
        <v>1140</v>
      </c>
      <c r="B1142" s="21" t="s">
        <v>1477</v>
      </c>
      <c r="C1142" s="21">
        <v>2</v>
      </c>
      <c r="D1142" s="22">
        <v>600000</v>
      </c>
    </row>
    <row r="1143" spans="1:4" ht="54" x14ac:dyDescent="0.25">
      <c r="A1143" s="21">
        <v>1141</v>
      </c>
      <c r="B1143" s="21" t="s">
        <v>1478</v>
      </c>
      <c r="C1143" s="21">
        <v>2</v>
      </c>
      <c r="D1143" s="22">
        <v>6000000</v>
      </c>
    </row>
    <row r="1144" spans="1:4" ht="27" x14ac:dyDescent="0.25">
      <c r="A1144" s="21">
        <v>1142</v>
      </c>
      <c r="B1144" s="21" t="s">
        <v>1479</v>
      </c>
      <c r="C1144" s="21">
        <v>2</v>
      </c>
      <c r="D1144" s="22">
        <v>12000000</v>
      </c>
    </row>
    <row r="1145" spans="1:4" ht="54" x14ac:dyDescent="0.25">
      <c r="A1145" s="21">
        <v>1143</v>
      </c>
      <c r="B1145" s="21" t="s">
        <v>1480</v>
      </c>
      <c r="C1145" s="21">
        <v>2</v>
      </c>
      <c r="D1145" s="22">
        <v>400000</v>
      </c>
    </row>
    <row r="1146" spans="1:4" ht="27" x14ac:dyDescent="0.25">
      <c r="A1146" s="21">
        <v>1144</v>
      </c>
      <c r="B1146" s="21" t="s">
        <v>1481</v>
      </c>
      <c r="C1146" s="21">
        <v>2</v>
      </c>
      <c r="D1146" s="22">
        <v>13400000</v>
      </c>
    </row>
    <row r="1147" spans="1:4" ht="27" x14ac:dyDescent="0.25">
      <c r="A1147" s="21">
        <v>1145</v>
      </c>
      <c r="B1147" s="21" t="s">
        <v>1482</v>
      </c>
      <c r="C1147" s="21">
        <v>2</v>
      </c>
      <c r="D1147" s="22">
        <v>4900000</v>
      </c>
    </row>
    <row r="1148" spans="1:4" ht="27" x14ac:dyDescent="0.25">
      <c r="A1148" s="21">
        <v>1146</v>
      </c>
      <c r="B1148" s="21" t="s">
        <v>1483</v>
      </c>
      <c r="C1148" s="21">
        <v>2</v>
      </c>
      <c r="D1148" s="22">
        <v>13000</v>
      </c>
    </row>
    <row r="1149" spans="1:4" ht="27" x14ac:dyDescent="0.25">
      <c r="A1149" s="21">
        <v>1147</v>
      </c>
      <c r="B1149" s="21" t="s">
        <v>1484</v>
      </c>
      <c r="C1149" s="21">
        <v>2</v>
      </c>
      <c r="D1149" s="22">
        <v>36000000</v>
      </c>
    </row>
    <row r="1150" spans="1:4" ht="27" x14ac:dyDescent="0.25">
      <c r="A1150" s="21">
        <v>1148</v>
      </c>
      <c r="B1150" s="21" t="s">
        <v>1485</v>
      </c>
      <c r="C1150" s="21">
        <v>2</v>
      </c>
      <c r="D1150" s="22">
        <v>20000000</v>
      </c>
    </row>
    <row r="1151" spans="1:4" ht="54" x14ac:dyDescent="0.25">
      <c r="A1151" s="21">
        <v>1149</v>
      </c>
      <c r="B1151" s="21" t="s">
        <v>1486</v>
      </c>
      <c r="C1151" s="21">
        <v>2</v>
      </c>
      <c r="D1151" s="22">
        <v>800000</v>
      </c>
    </row>
    <row r="1152" spans="1:4" ht="27" x14ac:dyDescent="0.25">
      <c r="A1152" s="21">
        <v>1150</v>
      </c>
      <c r="B1152" s="21" t="s">
        <v>1487</v>
      </c>
      <c r="C1152" s="21">
        <v>2</v>
      </c>
      <c r="D1152" s="22">
        <v>1200000</v>
      </c>
    </row>
    <row r="1153" spans="1:4" ht="27" x14ac:dyDescent="0.25">
      <c r="A1153" s="21">
        <v>1151</v>
      </c>
      <c r="B1153" s="21" t="s">
        <v>1488</v>
      </c>
      <c r="C1153" s="21">
        <v>2</v>
      </c>
      <c r="D1153" s="22">
        <v>1000000</v>
      </c>
    </row>
    <row r="1154" spans="1:4" ht="27" x14ac:dyDescent="0.25">
      <c r="A1154" s="21">
        <v>1152</v>
      </c>
      <c r="B1154" s="21" t="s">
        <v>1489</v>
      </c>
      <c r="C1154" s="21">
        <v>2</v>
      </c>
      <c r="D1154" s="22">
        <v>336000</v>
      </c>
    </row>
    <row r="1155" spans="1:4" ht="27" x14ac:dyDescent="0.25">
      <c r="A1155" s="21">
        <v>1153</v>
      </c>
      <c r="B1155" s="21" t="s">
        <v>1490</v>
      </c>
      <c r="C1155" s="21">
        <v>2</v>
      </c>
      <c r="D1155" s="22">
        <v>1600000</v>
      </c>
    </row>
    <row r="1156" spans="1:4" ht="27" x14ac:dyDescent="0.25">
      <c r="A1156" s="21">
        <v>1154</v>
      </c>
      <c r="B1156" s="21" t="s">
        <v>1491</v>
      </c>
      <c r="C1156" s="21">
        <v>2</v>
      </c>
      <c r="D1156" s="22">
        <v>1300000</v>
      </c>
    </row>
    <row r="1157" spans="1:4" ht="54" x14ac:dyDescent="0.25">
      <c r="A1157" s="21">
        <v>1155</v>
      </c>
      <c r="B1157" s="21" t="s">
        <v>1492</v>
      </c>
      <c r="C1157" s="21">
        <v>2</v>
      </c>
      <c r="D1157" s="22">
        <v>5000000</v>
      </c>
    </row>
    <row r="1158" spans="1:4" ht="54" x14ac:dyDescent="0.25">
      <c r="A1158" s="21">
        <v>1156</v>
      </c>
      <c r="B1158" s="21" t="s">
        <v>1493</v>
      </c>
      <c r="C1158" s="21">
        <v>2</v>
      </c>
      <c r="D1158" s="22">
        <v>400000</v>
      </c>
    </row>
    <row r="1159" spans="1:4" ht="27" x14ac:dyDescent="0.25">
      <c r="A1159" s="21">
        <v>1157</v>
      </c>
      <c r="B1159" s="21" t="s">
        <v>1494</v>
      </c>
      <c r="C1159" s="21">
        <v>2</v>
      </c>
      <c r="D1159" s="22">
        <v>300000</v>
      </c>
    </row>
    <row r="1160" spans="1:4" ht="27" x14ac:dyDescent="0.25">
      <c r="A1160" s="21">
        <v>1158</v>
      </c>
      <c r="B1160" s="21" t="s">
        <v>1495</v>
      </c>
      <c r="C1160" s="21">
        <v>2</v>
      </c>
      <c r="D1160" s="22">
        <v>400000</v>
      </c>
    </row>
    <row r="1161" spans="1:4" ht="54" x14ac:dyDescent="0.25">
      <c r="A1161" s="21">
        <v>1159</v>
      </c>
      <c r="B1161" s="21" t="s">
        <v>1496</v>
      </c>
      <c r="C1161" s="21">
        <v>2</v>
      </c>
      <c r="D1161" s="22">
        <v>1350000</v>
      </c>
    </row>
    <row r="1162" spans="1:4" ht="54" x14ac:dyDescent="0.25">
      <c r="A1162" s="21">
        <v>1160</v>
      </c>
      <c r="B1162" s="21" t="s">
        <v>1497</v>
      </c>
      <c r="C1162" s="21">
        <v>2</v>
      </c>
      <c r="D1162" s="22">
        <v>500000</v>
      </c>
    </row>
    <row r="1163" spans="1:4" ht="54" x14ac:dyDescent="0.25">
      <c r="A1163" s="21">
        <v>1161</v>
      </c>
      <c r="B1163" s="21" t="s">
        <v>1498</v>
      </c>
      <c r="C1163" s="21">
        <v>2</v>
      </c>
      <c r="D1163" s="22">
        <v>5800000</v>
      </c>
    </row>
    <row r="1164" spans="1:4" ht="54" x14ac:dyDescent="0.25">
      <c r="A1164" s="21">
        <v>1162</v>
      </c>
      <c r="B1164" s="21" t="s">
        <v>1499</v>
      </c>
      <c r="C1164" s="21">
        <v>2</v>
      </c>
      <c r="D1164" s="22">
        <v>970000</v>
      </c>
    </row>
    <row r="1165" spans="1:4" ht="54" x14ac:dyDescent="0.25">
      <c r="A1165" s="21">
        <v>1163</v>
      </c>
      <c r="B1165" s="21" t="s">
        <v>1500</v>
      </c>
      <c r="C1165" s="21">
        <v>2</v>
      </c>
      <c r="D1165" s="22">
        <v>400000</v>
      </c>
    </row>
    <row r="1166" spans="1:4" ht="54" x14ac:dyDescent="0.25">
      <c r="A1166" s="21">
        <v>1164</v>
      </c>
      <c r="B1166" s="21" t="s">
        <v>1501</v>
      </c>
      <c r="C1166" s="21">
        <v>2</v>
      </c>
      <c r="D1166" s="22">
        <v>500000</v>
      </c>
    </row>
    <row r="1167" spans="1:4" ht="54" x14ac:dyDescent="0.25">
      <c r="A1167" s="21">
        <v>1165</v>
      </c>
      <c r="B1167" s="21" t="s">
        <v>1502</v>
      </c>
      <c r="C1167" s="21">
        <v>2</v>
      </c>
      <c r="D1167" s="22">
        <v>400000</v>
      </c>
    </row>
    <row r="1168" spans="1:4" ht="27" x14ac:dyDescent="0.25">
      <c r="A1168" s="21">
        <v>1166</v>
      </c>
      <c r="B1168" s="21" t="s">
        <v>1503</v>
      </c>
      <c r="C1168" s="21">
        <v>2</v>
      </c>
      <c r="D1168" s="22">
        <v>400000</v>
      </c>
    </row>
    <row r="1169" spans="1:4" ht="27" x14ac:dyDescent="0.25">
      <c r="A1169" s="21">
        <v>1167</v>
      </c>
      <c r="B1169" s="21" t="s">
        <v>1504</v>
      </c>
      <c r="C1169" s="21">
        <v>2</v>
      </c>
      <c r="D1169" s="22">
        <v>500000</v>
      </c>
    </row>
    <row r="1170" spans="1:4" ht="27" x14ac:dyDescent="0.25">
      <c r="A1170" s="21">
        <v>1168</v>
      </c>
      <c r="B1170" s="21" t="s">
        <v>1505</v>
      </c>
      <c r="C1170" s="21">
        <v>2</v>
      </c>
      <c r="D1170" s="22">
        <v>3800000</v>
      </c>
    </row>
    <row r="1171" spans="1:4" ht="54" x14ac:dyDescent="0.25">
      <c r="A1171" s="21">
        <v>1169</v>
      </c>
      <c r="B1171" s="21" t="s">
        <v>1506</v>
      </c>
      <c r="C1171" s="21">
        <v>2</v>
      </c>
      <c r="D1171" s="22">
        <v>330000</v>
      </c>
    </row>
    <row r="1172" spans="1:4" ht="54" x14ac:dyDescent="0.25">
      <c r="A1172" s="21">
        <v>1170</v>
      </c>
      <c r="B1172" s="21" t="s">
        <v>1507</v>
      </c>
      <c r="C1172" s="21">
        <v>2</v>
      </c>
      <c r="D1172" s="22">
        <v>600000</v>
      </c>
    </row>
    <row r="1173" spans="1:4" ht="54" x14ac:dyDescent="0.25">
      <c r="A1173" s="21">
        <v>1171</v>
      </c>
      <c r="B1173" s="21" t="s">
        <v>1508</v>
      </c>
      <c r="C1173" s="21">
        <v>2</v>
      </c>
      <c r="D1173" s="22">
        <v>201360</v>
      </c>
    </row>
    <row r="1174" spans="1:4" ht="54" x14ac:dyDescent="0.25">
      <c r="A1174" s="21">
        <v>1172</v>
      </c>
      <c r="B1174" s="21" t="s">
        <v>1509</v>
      </c>
      <c r="C1174" s="21">
        <v>2</v>
      </c>
      <c r="D1174" s="22">
        <v>1050000</v>
      </c>
    </row>
    <row r="1175" spans="1:4" ht="54" x14ac:dyDescent="0.25">
      <c r="A1175" s="21">
        <v>1173</v>
      </c>
      <c r="B1175" s="21" t="s">
        <v>1510</v>
      </c>
      <c r="C1175" s="21">
        <v>2</v>
      </c>
      <c r="D1175" s="22">
        <v>1600000</v>
      </c>
    </row>
    <row r="1176" spans="1:4" ht="54" x14ac:dyDescent="0.25">
      <c r="A1176" s="21">
        <v>1174</v>
      </c>
      <c r="B1176" s="21" t="s">
        <v>1511</v>
      </c>
      <c r="C1176" s="21">
        <v>2</v>
      </c>
      <c r="D1176" s="22">
        <v>370000</v>
      </c>
    </row>
    <row r="1177" spans="1:4" ht="27" x14ac:dyDescent="0.25">
      <c r="A1177" s="21">
        <v>1175</v>
      </c>
      <c r="B1177" s="21" t="s">
        <v>1512</v>
      </c>
      <c r="C1177" s="21">
        <v>2</v>
      </c>
      <c r="D1177" s="22">
        <v>770000</v>
      </c>
    </row>
    <row r="1178" spans="1:4" ht="54" x14ac:dyDescent="0.25">
      <c r="A1178" s="21">
        <v>1176</v>
      </c>
      <c r="B1178" s="21" t="s">
        <v>1513</v>
      </c>
      <c r="C1178" s="21">
        <v>2</v>
      </c>
      <c r="D1178" s="22">
        <v>35000000</v>
      </c>
    </row>
    <row r="1179" spans="1:4" ht="27" x14ac:dyDescent="0.25">
      <c r="A1179" s="21">
        <v>1177</v>
      </c>
      <c r="B1179" s="21" t="s">
        <v>1514</v>
      </c>
      <c r="C1179" s="21">
        <v>2</v>
      </c>
      <c r="D1179" s="22">
        <v>400000</v>
      </c>
    </row>
    <row r="1180" spans="1:4" ht="27" x14ac:dyDescent="0.25">
      <c r="A1180" s="21">
        <v>1178</v>
      </c>
      <c r="B1180" s="21" t="s">
        <v>1515</v>
      </c>
      <c r="C1180" s="21">
        <v>2</v>
      </c>
      <c r="D1180" s="22">
        <v>3700000</v>
      </c>
    </row>
    <row r="1181" spans="1:4" ht="54" x14ac:dyDescent="0.25">
      <c r="A1181" s="21">
        <v>1179</v>
      </c>
      <c r="B1181" s="21" t="s">
        <v>1516</v>
      </c>
      <c r="C1181" s="21">
        <v>2</v>
      </c>
      <c r="D1181" s="22">
        <v>1400000</v>
      </c>
    </row>
    <row r="1182" spans="1:4" ht="54" x14ac:dyDescent="0.25">
      <c r="A1182" s="21">
        <v>1180</v>
      </c>
      <c r="B1182" s="21" t="s">
        <v>1517</v>
      </c>
      <c r="C1182" s="21">
        <v>2</v>
      </c>
      <c r="D1182" s="22">
        <v>23000000</v>
      </c>
    </row>
    <row r="1183" spans="1:4" ht="54" x14ac:dyDescent="0.25">
      <c r="A1183" s="21">
        <v>1181</v>
      </c>
      <c r="B1183" s="21" t="s">
        <v>1518</v>
      </c>
      <c r="C1183" s="21">
        <v>2</v>
      </c>
      <c r="D1183" s="22">
        <v>8880000</v>
      </c>
    </row>
    <row r="1184" spans="1:4" ht="54" x14ac:dyDescent="0.25">
      <c r="A1184" s="21">
        <v>1182</v>
      </c>
      <c r="B1184" s="21" t="s">
        <v>1519</v>
      </c>
      <c r="C1184" s="21">
        <v>2</v>
      </c>
      <c r="D1184" s="22">
        <v>38000000</v>
      </c>
    </row>
    <row r="1185" spans="1:4" ht="27" x14ac:dyDescent="0.25">
      <c r="A1185" s="21">
        <v>1183</v>
      </c>
      <c r="B1185" s="21" t="s">
        <v>1520</v>
      </c>
      <c r="C1185" s="21">
        <v>2</v>
      </c>
      <c r="D1185" s="22">
        <v>20500000</v>
      </c>
    </row>
    <row r="1186" spans="1:4" ht="27" x14ac:dyDescent="0.25">
      <c r="A1186" s="21">
        <v>1184</v>
      </c>
      <c r="B1186" s="21" t="s">
        <v>1521</v>
      </c>
      <c r="C1186" s="21">
        <v>2</v>
      </c>
      <c r="D1186" s="22">
        <v>468000</v>
      </c>
    </row>
    <row r="1187" spans="1:4" ht="54" x14ac:dyDescent="0.25">
      <c r="A1187" s="21">
        <v>1185</v>
      </c>
      <c r="B1187" s="21" t="s">
        <v>1522</v>
      </c>
      <c r="C1187" s="21">
        <v>2</v>
      </c>
      <c r="D1187" s="22">
        <v>7800000</v>
      </c>
    </row>
    <row r="1188" spans="1:4" ht="27" x14ac:dyDescent="0.25">
      <c r="A1188" s="21">
        <v>1186</v>
      </c>
      <c r="B1188" s="21" t="s">
        <v>1523</v>
      </c>
      <c r="C1188" s="21">
        <v>2</v>
      </c>
      <c r="D1188" s="22">
        <v>6000000</v>
      </c>
    </row>
    <row r="1189" spans="1:4" ht="54" x14ac:dyDescent="0.25">
      <c r="A1189" s="21">
        <v>1187</v>
      </c>
      <c r="B1189" s="21" t="s">
        <v>1524</v>
      </c>
      <c r="C1189" s="21">
        <v>2</v>
      </c>
      <c r="D1189" s="22">
        <v>7000000</v>
      </c>
    </row>
    <row r="1190" spans="1:4" ht="54" x14ac:dyDescent="0.25">
      <c r="A1190" s="21">
        <v>1188</v>
      </c>
      <c r="B1190" s="21" t="s">
        <v>1525</v>
      </c>
      <c r="C1190" s="21">
        <v>2</v>
      </c>
      <c r="D1190" s="22">
        <v>6000000</v>
      </c>
    </row>
    <row r="1191" spans="1:4" ht="54" x14ac:dyDescent="0.25">
      <c r="A1191" s="21">
        <v>1189</v>
      </c>
      <c r="B1191" s="21" t="s">
        <v>1526</v>
      </c>
      <c r="C1191" s="21">
        <v>2</v>
      </c>
      <c r="D1191" s="22">
        <v>30000000</v>
      </c>
    </row>
    <row r="1192" spans="1:4" ht="54" x14ac:dyDescent="0.25">
      <c r="A1192" s="21">
        <v>1190</v>
      </c>
      <c r="B1192" s="21" t="s">
        <v>1527</v>
      </c>
      <c r="C1192" s="21">
        <v>2</v>
      </c>
      <c r="D1192" s="22">
        <v>6450000</v>
      </c>
    </row>
    <row r="1193" spans="1:4" ht="27" x14ac:dyDescent="0.25">
      <c r="A1193" s="21">
        <v>1191</v>
      </c>
      <c r="B1193" s="21" t="s">
        <v>1528</v>
      </c>
      <c r="C1193" s="21">
        <v>2</v>
      </c>
      <c r="D1193" s="22">
        <v>6000000</v>
      </c>
    </row>
    <row r="1194" spans="1:4" ht="54" x14ac:dyDescent="0.25">
      <c r="A1194" s="21">
        <v>1192</v>
      </c>
      <c r="B1194" s="21" t="s">
        <v>1529</v>
      </c>
      <c r="C1194" s="21">
        <v>2</v>
      </c>
      <c r="D1194" s="22">
        <v>44600000</v>
      </c>
    </row>
    <row r="1195" spans="1:4" ht="54" x14ac:dyDescent="0.25">
      <c r="A1195" s="21">
        <v>1193</v>
      </c>
      <c r="B1195" s="21" t="s">
        <v>1530</v>
      </c>
      <c r="C1195" s="21">
        <v>2</v>
      </c>
      <c r="D1195" s="22">
        <v>24200000</v>
      </c>
    </row>
    <row r="1196" spans="1:4" ht="54" x14ac:dyDescent="0.25">
      <c r="A1196" s="21">
        <v>1194</v>
      </c>
      <c r="B1196" s="21" t="s">
        <v>1531</v>
      </c>
      <c r="C1196" s="21">
        <v>2</v>
      </c>
      <c r="D1196" s="22">
        <v>10000000</v>
      </c>
    </row>
    <row r="1197" spans="1:4" ht="27" x14ac:dyDescent="0.25">
      <c r="A1197" s="21">
        <v>1195</v>
      </c>
      <c r="B1197" s="21" t="s">
        <v>1532</v>
      </c>
      <c r="C1197" s="21">
        <v>2</v>
      </c>
      <c r="D1197" s="22">
        <v>8000000</v>
      </c>
    </row>
    <row r="1198" spans="1:4" ht="27" x14ac:dyDescent="0.25">
      <c r="A1198" s="21">
        <v>1196</v>
      </c>
      <c r="B1198" s="21" t="s">
        <v>1533</v>
      </c>
      <c r="C1198" s="21">
        <v>2</v>
      </c>
      <c r="D1198" s="22">
        <v>1270000</v>
      </c>
    </row>
    <row r="1199" spans="1:4" ht="27" x14ac:dyDescent="0.25">
      <c r="A1199" s="21">
        <v>1197</v>
      </c>
      <c r="B1199" s="21" t="s">
        <v>1534</v>
      </c>
      <c r="C1199" s="21">
        <v>2</v>
      </c>
      <c r="D1199" s="22">
        <v>25000000</v>
      </c>
    </row>
    <row r="1200" spans="1:4" ht="27" x14ac:dyDescent="0.25">
      <c r="A1200" s="21">
        <v>1198</v>
      </c>
      <c r="B1200" s="21" t="s">
        <v>1535</v>
      </c>
      <c r="C1200" s="21">
        <v>2</v>
      </c>
      <c r="D1200" s="22">
        <v>21500000</v>
      </c>
    </row>
    <row r="1201" spans="1:4" ht="27" x14ac:dyDescent="0.25">
      <c r="A1201" s="21">
        <v>1199</v>
      </c>
      <c r="B1201" s="21" t="s">
        <v>1536</v>
      </c>
      <c r="C1201" s="21">
        <v>2</v>
      </c>
      <c r="D1201" s="22">
        <v>38000000</v>
      </c>
    </row>
    <row r="1202" spans="1:4" ht="27" x14ac:dyDescent="0.25">
      <c r="A1202" s="21">
        <v>1200</v>
      </c>
      <c r="B1202" s="21" t="s">
        <v>1537</v>
      </c>
      <c r="C1202" s="21">
        <v>2</v>
      </c>
      <c r="D1202" s="22">
        <v>300000</v>
      </c>
    </row>
    <row r="1203" spans="1:4" ht="27" x14ac:dyDescent="0.25">
      <c r="A1203" s="21">
        <v>1201</v>
      </c>
      <c r="B1203" s="21" t="s">
        <v>1538</v>
      </c>
      <c r="C1203" s="21">
        <v>2</v>
      </c>
      <c r="D1203" s="22">
        <v>380000000</v>
      </c>
    </row>
    <row r="1204" spans="1:4" ht="54" x14ac:dyDescent="0.25">
      <c r="A1204" s="21">
        <v>1202</v>
      </c>
      <c r="B1204" s="21" t="s">
        <v>1539</v>
      </c>
      <c r="C1204" s="21">
        <v>2</v>
      </c>
      <c r="D1204" s="22">
        <v>56000000</v>
      </c>
    </row>
    <row r="1205" spans="1:4" ht="27" x14ac:dyDescent="0.25">
      <c r="A1205" s="21">
        <v>1203</v>
      </c>
      <c r="B1205" s="21" t="s">
        <v>1540</v>
      </c>
      <c r="C1205" s="21">
        <v>2</v>
      </c>
      <c r="D1205" s="22">
        <v>1100000</v>
      </c>
    </row>
    <row r="1206" spans="1:4" ht="27" x14ac:dyDescent="0.25">
      <c r="A1206" s="21">
        <v>1204</v>
      </c>
      <c r="B1206" s="21" t="s">
        <v>1541</v>
      </c>
      <c r="C1206" s="21">
        <v>2</v>
      </c>
      <c r="D1206" s="22">
        <v>750000</v>
      </c>
    </row>
    <row r="1207" spans="1:4" ht="27" x14ac:dyDescent="0.25">
      <c r="A1207" s="21">
        <v>1205</v>
      </c>
      <c r="B1207" s="21" t="s">
        <v>1542</v>
      </c>
      <c r="C1207" s="21">
        <v>2</v>
      </c>
      <c r="D1207" s="22">
        <v>255000</v>
      </c>
    </row>
    <row r="1208" spans="1:4" ht="27" x14ac:dyDescent="0.25">
      <c r="A1208" s="21">
        <v>1206</v>
      </c>
      <c r="B1208" s="21" t="s">
        <v>1543</v>
      </c>
      <c r="C1208" s="21">
        <v>2</v>
      </c>
      <c r="D1208" s="22">
        <v>3165000</v>
      </c>
    </row>
    <row r="1209" spans="1:4" ht="27" x14ac:dyDescent="0.25">
      <c r="A1209" s="21">
        <v>1207</v>
      </c>
      <c r="B1209" s="21" t="s">
        <v>1544</v>
      </c>
      <c r="C1209" s="21">
        <v>2</v>
      </c>
      <c r="D1209" s="22">
        <v>200000</v>
      </c>
    </row>
    <row r="1210" spans="1:4" ht="27" x14ac:dyDescent="0.25">
      <c r="A1210" s="21">
        <v>1208</v>
      </c>
      <c r="B1210" s="21" t="s">
        <v>1545</v>
      </c>
      <c r="C1210" s="21">
        <v>2</v>
      </c>
      <c r="D1210" s="22">
        <v>200000</v>
      </c>
    </row>
    <row r="1211" spans="1:4" ht="27" x14ac:dyDescent="0.25">
      <c r="A1211" s="21">
        <v>1209</v>
      </c>
      <c r="B1211" s="21" t="s">
        <v>1546</v>
      </c>
      <c r="C1211" s="21">
        <v>2</v>
      </c>
      <c r="D1211" s="22">
        <v>250000</v>
      </c>
    </row>
    <row r="1212" spans="1:4" ht="54" x14ac:dyDescent="0.25">
      <c r="A1212" s="21">
        <v>1210</v>
      </c>
      <c r="B1212" s="21" t="s">
        <v>1547</v>
      </c>
      <c r="C1212" s="21">
        <v>2</v>
      </c>
      <c r="D1212" s="22">
        <v>900000</v>
      </c>
    </row>
    <row r="1213" spans="1:4" ht="27" x14ac:dyDescent="0.25">
      <c r="A1213" s="21">
        <v>1211</v>
      </c>
      <c r="B1213" s="21" t="s">
        <v>1548</v>
      </c>
      <c r="C1213" s="21">
        <v>2</v>
      </c>
      <c r="D1213" s="22">
        <v>600000</v>
      </c>
    </row>
    <row r="1214" spans="1:4" ht="54" x14ac:dyDescent="0.25">
      <c r="A1214" s="21">
        <v>1212</v>
      </c>
      <c r="B1214" s="21" t="s">
        <v>1549</v>
      </c>
      <c r="C1214" s="21">
        <v>2</v>
      </c>
      <c r="D1214" s="22">
        <v>300000</v>
      </c>
    </row>
    <row r="1215" spans="1:4" ht="27" x14ac:dyDescent="0.25">
      <c r="A1215" s="21">
        <v>1213</v>
      </c>
      <c r="B1215" s="21" t="s">
        <v>1550</v>
      </c>
      <c r="C1215" s="21">
        <v>2</v>
      </c>
      <c r="D1215" s="22">
        <v>2850000</v>
      </c>
    </row>
    <row r="1216" spans="1:4" ht="27" x14ac:dyDescent="0.25">
      <c r="A1216" s="21">
        <v>1214</v>
      </c>
      <c r="B1216" s="21" t="s">
        <v>1551</v>
      </c>
      <c r="C1216" s="21">
        <v>2</v>
      </c>
      <c r="D1216" s="22">
        <v>900000</v>
      </c>
    </row>
    <row r="1217" spans="1:4" ht="27" x14ac:dyDescent="0.25">
      <c r="A1217" s="21">
        <v>1215</v>
      </c>
      <c r="B1217" s="21" t="s">
        <v>1552</v>
      </c>
      <c r="C1217" s="21">
        <v>2</v>
      </c>
      <c r="D1217" s="22">
        <v>400000</v>
      </c>
    </row>
    <row r="1218" spans="1:4" ht="54" x14ac:dyDescent="0.25">
      <c r="A1218" s="21">
        <v>1216</v>
      </c>
      <c r="B1218" s="21" t="s">
        <v>1553</v>
      </c>
      <c r="C1218" s="21">
        <v>2</v>
      </c>
      <c r="D1218" s="22">
        <v>140000</v>
      </c>
    </row>
    <row r="1219" spans="1:4" ht="54" x14ac:dyDescent="0.25">
      <c r="A1219" s="21">
        <v>1217</v>
      </c>
      <c r="B1219" s="21" t="s">
        <v>1554</v>
      </c>
      <c r="C1219" s="21">
        <v>2</v>
      </c>
      <c r="D1219" s="22">
        <v>1800000</v>
      </c>
    </row>
    <row r="1220" spans="1:4" ht="54" x14ac:dyDescent="0.25">
      <c r="A1220" s="21">
        <v>1218</v>
      </c>
      <c r="B1220" s="21" t="s">
        <v>1555</v>
      </c>
      <c r="C1220" s="21">
        <v>2</v>
      </c>
      <c r="D1220" s="22">
        <v>8000000</v>
      </c>
    </row>
    <row r="1221" spans="1:4" ht="27" x14ac:dyDescent="0.25">
      <c r="A1221" s="21">
        <v>1219</v>
      </c>
      <c r="B1221" s="21" t="s">
        <v>1556</v>
      </c>
      <c r="C1221" s="21">
        <v>2</v>
      </c>
      <c r="D1221" s="22">
        <v>395000</v>
      </c>
    </row>
    <row r="1222" spans="1:4" ht="27" x14ac:dyDescent="0.25">
      <c r="A1222" s="21">
        <v>1220</v>
      </c>
      <c r="B1222" s="21" t="s">
        <v>1557</v>
      </c>
      <c r="C1222" s="21">
        <v>2</v>
      </c>
      <c r="D1222" s="22">
        <v>2700000</v>
      </c>
    </row>
    <row r="1223" spans="1:4" ht="27" x14ac:dyDescent="0.25">
      <c r="A1223" s="21">
        <v>1221</v>
      </c>
      <c r="B1223" s="21" t="s">
        <v>1558</v>
      </c>
      <c r="C1223" s="21">
        <v>2</v>
      </c>
      <c r="D1223" s="22">
        <v>3310000</v>
      </c>
    </row>
    <row r="1224" spans="1:4" ht="54" x14ac:dyDescent="0.25">
      <c r="A1224" s="21">
        <v>1222</v>
      </c>
      <c r="B1224" s="21" t="s">
        <v>1559</v>
      </c>
      <c r="C1224" s="21">
        <v>2</v>
      </c>
      <c r="D1224" s="22">
        <v>3000000</v>
      </c>
    </row>
    <row r="1225" spans="1:4" ht="54" x14ac:dyDescent="0.25">
      <c r="A1225" s="21">
        <v>1223</v>
      </c>
      <c r="B1225" s="21" t="s">
        <v>1560</v>
      </c>
      <c r="C1225" s="21">
        <v>2</v>
      </c>
      <c r="D1225" s="22">
        <v>5000000</v>
      </c>
    </row>
    <row r="1226" spans="1:4" ht="27" x14ac:dyDescent="0.25">
      <c r="A1226" s="21">
        <v>1224</v>
      </c>
      <c r="B1226" s="21" t="s">
        <v>1561</v>
      </c>
      <c r="C1226" s="21">
        <v>2</v>
      </c>
      <c r="D1226" s="22">
        <v>6100000</v>
      </c>
    </row>
    <row r="1227" spans="1:4" ht="27" x14ac:dyDescent="0.25">
      <c r="A1227" s="21">
        <v>1225</v>
      </c>
      <c r="B1227" s="21" t="s">
        <v>1562</v>
      </c>
      <c r="C1227" s="21">
        <v>2</v>
      </c>
      <c r="D1227" s="22">
        <v>540000</v>
      </c>
    </row>
    <row r="1228" spans="1:4" ht="27" x14ac:dyDescent="0.25">
      <c r="A1228" s="21">
        <v>1226</v>
      </c>
      <c r="B1228" s="21" t="s">
        <v>1563</v>
      </c>
      <c r="C1228" s="21">
        <v>2</v>
      </c>
      <c r="D1228" s="22">
        <v>8200000</v>
      </c>
    </row>
    <row r="1229" spans="1:4" ht="27" x14ac:dyDescent="0.25">
      <c r="A1229" s="21">
        <v>1227</v>
      </c>
      <c r="B1229" s="21" t="s">
        <v>1564</v>
      </c>
      <c r="C1229" s="21">
        <v>2</v>
      </c>
      <c r="D1229" s="22">
        <v>6350000</v>
      </c>
    </row>
    <row r="1230" spans="1:4" ht="54" x14ac:dyDescent="0.25">
      <c r="A1230" s="21">
        <v>1228</v>
      </c>
      <c r="B1230" s="21" t="s">
        <v>1565</v>
      </c>
      <c r="C1230" s="21">
        <v>2</v>
      </c>
      <c r="D1230" s="22">
        <v>23360000</v>
      </c>
    </row>
    <row r="1231" spans="1:4" ht="27" x14ac:dyDescent="0.25">
      <c r="A1231" s="21">
        <v>1229</v>
      </c>
      <c r="B1231" s="21" t="s">
        <v>1566</v>
      </c>
      <c r="C1231" s="21">
        <v>2</v>
      </c>
      <c r="D1231" s="22">
        <v>36000000</v>
      </c>
    </row>
    <row r="1232" spans="1:4" ht="27" x14ac:dyDescent="0.25">
      <c r="A1232" s="21">
        <v>1230</v>
      </c>
      <c r="B1232" s="21" t="s">
        <v>1567</v>
      </c>
      <c r="C1232" s="21">
        <v>2</v>
      </c>
      <c r="D1232" s="22">
        <v>3850000</v>
      </c>
    </row>
    <row r="1233" spans="1:4" ht="27" x14ac:dyDescent="0.25">
      <c r="A1233" s="21">
        <v>1231</v>
      </c>
      <c r="B1233" s="21" t="s">
        <v>1568</v>
      </c>
      <c r="C1233" s="21">
        <v>2</v>
      </c>
      <c r="D1233" s="22">
        <v>176000</v>
      </c>
    </row>
    <row r="1234" spans="1:4" ht="27" x14ac:dyDescent="0.25">
      <c r="A1234" s="21">
        <v>1232</v>
      </c>
      <c r="B1234" s="21" t="s">
        <v>1569</v>
      </c>
      <c r="C1234" s="21">
        <v>2</v>
      </c>
      <c r="D1234" s="22">
        <v>7696000</v>
      </c>
    </row>
    <row r="1235" spans="1:4" ht="27" x14ac:dyDescent="0.25">
      <c r="A1235" s="21">
        <v>1233</v>
      </c>
      <c r="B1235" s="21" t="s">
        <v>1570</v>
      </c>
      <c r="C1235" s="21">
        <v>2</v>
      </c>
      <c r="D1235" s="22">
        <v>1320000</v>
      </c>
    </row>
    <row r="1236" spans="1:4" ht="27" x14ac:dyDescent="0.25">
      <c r="A1236" s="21">
        <v>1234</v>
      </c>
      <c r="B1236" s="21" t="s">
        <v>1571</v>
      </c>
      <c r="C1236" s="21">
        <v>2</v>
      </c>
      <c r="D1236" s="22">
        <v>3900000</v>
      </c>
    </row>
    <row r="1237" spans="1:4" ht="27" x14ac:dyDescent="0.25">
      <c r="A1237" s="21">
        <v>1235</v>
      </c>
      <c r="B1237" s="21" t="s">
        <v>1572</v>
      </c>
      <c r="C1237" s="21">
        <v>2</v>
      </c>
      <c r="D1237" s="22">
        <v>900000</v>
      </c>
    </row>
    <row r="1238" spans="1:4" ht="27" x14ac:dyDescent="0.25">
      <c r="A1238" s="21">
        <v>1236</v>
      </c>
      <c r="B1238" s="21" t="s">
        <v>1573</v>
      </c>
      <c r="C1238" s="21">
        <v>2</v>
      </c>
      <c r="D1238" s="22">
        <v>1020000</v>
      </c>
    </row>
    <row r="1239" spans="1:4" ht="54" x14ac:dyDescent="0.25">
      <c r="A1239" s="21">
        <v>1237</v>
      </c>
      <c r="B1239" s="21" t="s">
        <v>1574</v>
      </c>
      <c r="C1239" s="21">
        <v>2</v>
      </c>
      <c r="D1239" s="22">
        <v>600000</v>
      </c>
    </row>
    <row r="1240" spans="1:4" ht="54" x14ac:dyDescent="0.25">
      <c r="A1240" s="21">
        <v>1238</v>
      </c>
      <c r="B1240" s="21" t="s">
        <v>1575</v>
      </c>
      <c r="C1240" s="21">
        <v>2</v>
      </c>
      <c r="D1240" s="22">
        <v>4000000</v>
      </c>
    </row>
    <row r="1241" spans="1:4" ht="27" x14ac:dyDescent="0.25">
      <c r="A1241" s="21">
        <v>1239</v>
      </c>
      <c r="B1241" s="21" t="s">
        <v>1576</v>
      </c>
      <c r="C1241" s="21">
        <v>2</v>
      </c>
      <c r="D1241" s="22">
        <v>7180000</v>
      </c>
    </row>
    <row r="1242" spans="1:4" ht="27" x14ac:dyDescent="0.25">
      <c r="A1242" s="21">
        <v>1240</v>
      </c>
      <c r="B1242" s="21" t="s">
        <v>1577</v>
      </c>
      <c r="C1242" s="21">
        <v>2</v>
      </c>
      <c r="D1242" s="22">
        <v>760000</v>
      </c>
    </row>
    <row r="1243" spans="1:4" ht="27" x14ac:dyDescent="0.25">
      <c r="A1243" s="21">
        <v>1241</v>
      </c>
      <c r="B1243" s="21" t="s">
        <v>1578</v>
      </c>
      <c r="C1243" s="21">
        <v>2</v>
      </c>
      <c r="D1243" s="22">
        <v>1000000</v>
      </c>
    </row>
    <row r="1244" spans="1:4" ht="27" x14ac:dyDescent="0.25">
      <c r="A1244" s="21">
        <v>1242</v>
      </c>
      <c r="B1244" s="21" t="s">
        <v>1579</v>
      </c>
      <c r="C1244" s="21">
        <v>2</v>
      </c>
      <c r="D1244" s="22">
        <v>300000</v>
      </c>
    </row>
    <row r="1245" spans="1:4" ht="54" x14ac:dyDescent="0.25">
      <c r="A1245" s="21">
        <v>1243</v>
      </c>
      <c r="B1245" s="21" t="s">
        <v>1580</v>
      </c>
      <c r="C1245" s="21">
        <v>2</v>
      </c>
      <c r="D1245" s="22">
        <v>580000</v>
      </c>
    </row>
    <row r="1246" spans="1:4" ht="27" x14ac:dyDescent="0.25">
      <c r="A1246" s="21">
        <v>1244</v>
      </c>
      <c r="B1246" s="21" t="s">
        <v>1581</v>
      </c>
      <c r="C1246" s="21">
        <v>2</v>
      </c>
      <c r="D1246" s="22">
        <v>380000</v>
      </c>
    </row>
    <row r="1247" spans="1:4" ht="54" x14ac:dyDescent="0.25">
      <c r="A1247" s="21">
        <v>1245</v>
      </c>
      <c r="B1247" s="21" t="s">
        <v>1582</v>
      </c>
      <c r="C1247" s="21">
        <v>2</v>
      </c>
      <c r="D1247" s="22">
        <v>3750000</v>
      </c>
    </row>
    <row r="1248" spans="1:4" ht="54" x14ac:dyDescent="0.25">
      <c r="A1248" s="21">
        <v>1246</v>
      </c>
      <c r="B1248" s="21" t="s">
        <v>1583</v>
      </c>
      <c r="C1248" s="21">
        <v>2</v>
      </c>
      <c r="D1248" s="22">
        <v>300000</v>
      </c>
    </row>
    <row r="1249" spans="1:4" ht="27" x14ac:dyDescent="0.25">
      <c r="A1249" s="21">
        <v>1247</v>
      </c>
      <c r="B1249" s="21" t="s">
        <v>1584</v>
      </c>
      <c r="C1249" s="21">
        <v>2</v>
      </c>
      <c r="D1249" s="22">
        <v>2100000</v>
      </c>
    </row>
    <row r="1250" spans="1:4" ht="54" x14ac:dyDescent="0.25">
      <c r="A1250" s="21">
        <v>1248</v>
      </c>
      <c r="B1250" s="21" t="s">
        <v>1585</v>
      </c>
      <c r="C1250" s="21">
        <v>2</v>
      </c>
      <c r="D1250" s="22">
        <v>290000</v>
      </c>
    </row>
    <row r="1251" spans="1:4" ht="54" x14ac:dyDescent="0.25">
      <c r="A1251" s="21">
        <v>1249</v>
      </c>
      <c r="B1251" s="21" t="s">
        <v>1586</v>
      </c>
      <c r="C1251" s="21">
        <v>2</v>
      </c>
      <c r="D1251" s="22">
        <v>500000</v>
      </c>
    </row>
    <row r="1252" spans="1:4" ht="54" x14ac:dyDescent="0.25">
      <c r="A1252" s="21">
        <v>1250</v>
      </c>
      <c r="B1252" s="21" t="s">
        <v>1587</v>
      </c>
      <c r="C1252" s="21">
        <v>2</v>
      </c>
      <c r="D1252" s="22">
        <v>270000</v>
      </c>
    </row>
    <row r="1253" spans="1:4" ht="27" x14ac:dyDescent="0.25">
      <c r="A1253" s="21">
        <v>1251</v>
      </c>
      <c r="B1253" s="21" t="s">
        <v>1588</v>
      </c>
      <c r="C1253" s="21">
        <v>2</v>
      </c>
      <c r="D1253" s="22">
        <v>180000</v>
      </c>
    </row>
    <row r="1254" spans="1:4" ht="27" x14ac:dyDescent="0.25">
      <c r="A1254" s="21">
        <v>1252</v>
      </c>
      <c r="B1254" s="21" t="s">
        <v>1589</v>
      </c>
      <c r="C1254" s="21">
        <v>2</v>
      </c>
      <c r="D1254" s="22">
        <v>275000</v>
      </c>
    </row>
    <row r="1255" spans="1:4" ht="54" x14ac:dyDescent="0.25">
      <c r="A1255" s="21">
        <v>1253</v>
      </c>
      <c r="B1255" s="21" t="s">
        <v>1590</v>
      </c>
      <c r="C1255" s="21">
        <v>2</v>
      </c>
      <c r="D1255" s="22">
        <v>390000</v>
      </c>
    </row>
    <row r="1256" spans="1:4" ht="54" x14ac:dyDescent="0.25">
      <c r="A1256" s="21">
        <v>1254</v>
      </c>
      <c r="B1256" s="21" t="s">
        <v>1591</v>
      </c>
      <c r="C1256" s="21">
        <v>2</v>
      </c>
      <c r="D1256" s="22">
        <v>362000</v>
      </c>
    </row>
    <row r="1257" spans="1:4" ht="54" x14ac:dyDescent="0.25">
      <c r="A1257" s="21">
        <v>1255</v>
      </c>
      <c r="B1257" s="21" t="s">
        <v>1592</v>
      </c>
      <c r="C1257" s="21">
        <v>2</v>
      </c>
      <c r="D1257" s="22">
        <v>2650000</v>
      </c>
    </row>
    <row r="1258" spans="1:4" ht="27" x14ac:dyDescent="0.25">
      <c r="A1258" s="21">
        <v>1256</v>
      </c>
      <c r="B1258" s="21" t="s">
        <v>1593</v>
      </c>
      <c r="C1258" s="21">
        <v>2</v>
      </c>
      <c r="D1258" s="22">
        <v>130000</v>
      </c>
    </row>
    <row r="1259" spans="1:4" ht="27" x14ac:dyDescent="0.25">
      <c r="A1259" s="21">
        <v>1257</v>
      </c>
      <c r="B1259" s="21" t="s">
        <v>1594</v>
      </c>
      <c r="C1259" s="21">
        <v>2</v>
      </c>
      <c r="D1259" s="22">
        <v>350000</v>
      </c>
    </row>
    <row r="1260" spans="1:4" ht="27" x14ac:dyDescent="0.25">
      <c r="A1260" s="21">
        <v>1258</v>
      </c>
      <c r="B1260" s="21" t="s">
        <v>1595</v>
      </c>
      <c r="C1260" s="21">
        <v>2</v>
      </c>
      <c r="D1260" s="22">
        <v>500000</v>
      </c>
    </row>
    <row r="1261" spans="1:4" ht="27" x14ac:dyDescent="0.25">
      <c r="A1261" s="21">
        <v>1259</v>
      </c>
      <c r="B1261" s="21" t="s">
        <v>1596</v>
      </c>
      <c r="C1261" s="21">
        <v>2</v>
      </c>
      <c r="D1261" s="22">
        <v>6500000</v>
      </c>
    </row>
    <row r="1262" spans="1:4" ht="27" x14ac:dyDescent="0.25">
      <c r="A1262" s="21">
        <v>1260</v>
      </c>
      <c r="B1262" s="21" t="s">
        <v>1597</v>
      </c>
      <c r="C1262" s="21">
        <v>2</v>
      </c>
      <c r="D1262" s="22">
        <v>200000</v>
      </c>
    </row>
    <row r="1263" spans="1:4" ht="54" x14ac:dyDescent="0.25">
      <c r="A1263" s="21">
        <v>1261</v>
      </c>
      <c r="B1263" s="21" t="s">
        <v>1598</v>
      </c>
      <c r="C1263" s="21">
        <v>2</v>
      </c>
      <c r="D1263" s="22">
        <v>360000</v>
      </c>
    </row>
    <row r="1264" spans="1:4" ht="27" x14ac:dyDescent="0.25">
      <c r="A1264" s="21">
        <v>1262</v>
      </c>
      <c r="B1264" s="21" t="s">
        <v>1599</v>
      </c>
      <c r="C1264" s="21">
        <v>2</v>
      </c>
      <c r="D1264" s="22">
        <v>400000</v>
      </c>
    </row>
    <row r="1265" spans="1:4" ht="54" x14ac:dyDescent="0.25">
      <c r="A1265" s="21">
        <v>1263</v>
      </c>
      <c r="B1265" s="21" t="s">
        <v>1600</v>
      </c>
      <c r="C1265" s="21">
        <v>2</v>
      </c>
      <c r="D1265" s="22">
        <v>1050000</v>
      </c>
    </row>
    <row r="1266" spans="1:4" ht="54" x14ac:dyDescent="0.25">
      <c r="A1266" s="21">
        <v>1264</v>
      </c>
      <c r="B1266" s="21" t="s">
        <v>1601</v>
      </c>
      <c r="C1266" s="21">
        <v>2</v>
      </c>
      <c r="D1266" s="22">
        <v>200000</v>
      </c>
    </row>
    <row r="1267" spans="1:4" ht="54" x14ac:dyDescent="0.25">
      <c r="A1267" s="21">
        <v>1265</v>
      </c>
      <c r="B1267" s="21" t="s">
        <v>1602</v>
      </c>
      <c r="C1267" s="21">
        <v>2</v>
      </c>
      <c r="D1267" s="22">
        <v>1000000</v>
      </c>
    </row>
    <row r="1268" spans="1:4" ht="27" x14ac:dyDescent="0.25">
      <c r="A1268" s="21">
        <v>1266</v>
      </c>
      <c r="B1268" s="21" t="s">
        <v>1603</v>
      </c>
      <c r="C1268" s="21">
        <v>2</v>
      </c>
      <c r="D1268" s="22">
        <v>455000</v>
      </c>
    </row>
    <row r="1269" spans="1:4" ht="27" x14ac:dyDescent="0.25">
      <c r="A1269" s="21">
        <v>1267</v>
      </c>
      <c r="B1269" s="21" t="s">
        <v>1604</v>
      </c>
      <c r="C1269" s="21">
        <v>2</v>
      </c>
      <c r="D1269" s="22">
        <v>161500</v>
      </c>
    </row>
    <row r="1270" spans="1:4" ht="27" x14ac:dyDescent="0.25">
      <c r="A1270" s="21">
        <v>1268</v>
      </c>
      <c r="B1270" s="21" t="s">
        <v>1605</v>
      </c>
      <c r="C1270" s="21">
        <v>2</v>
      </c>
      <c r="D1270" s="22">
        <v>400000</v>
      </c>
    </row>
    <row r="1271" spans="1:4" ht="27" x14ac:dyDescent="0.25">
      <c r="A1271" s="21">
        <v>1269</v>
      </c>
      <c r="B1271" s="21" t="s">
        <v>1606</v>
      </c>
      <c r="C1271" s="21">
        <v>2</v>
      </c>
      <c r="D1271" s="22">
        <v>5790000</v>
      </c>
    </row>
    <row r="1272" spans="1:4" ht="54" x14ac:dyDescent="0.25">
      <c r="A1272" s="21">
        <v>1270</v>
      </c>
      <c r="B1272" s="21" t="s">
        <v>1607</v>
      </c>
      <c r="C1272" s="21">
        <v>2</v>
      </c>
      <c r="D1272" s="22">
        <v>1750000</v>
      </c>
    </row>
    <row r="1273" spans="1:4" ht="54" x14ac:dyDescent="0.25">
      <c r="A1273" s="21">
        <v>1271</v>
      </c>
      <c r="B1273" s="21" t="s">
        <v>1608</v>
      </c>
      <c r="C1273" s="21">
        <v>2</v>
      </c>
      <c r="D1273" s="22">
        <v>1600000</v>
      </c>
    </row>
    <row r="1274" spans="1:4" ht="54" x14ac:dyDescent="0.25">
      <c r="A1274" s="21">
        <v>1272</v>
      </c>
      <c r="B1274" s="21" t="s">
        <v>1609</v>
      </c>
      <c r="C1274" s="21">
        <v>2</v>
      </c>
      <c r="D1274" s="22">
        <v>1450000</v>
      </c>
    </row>
    <row r="1275" spans="1:4" ht="54" x14ac:dyDescent="0.25">
      <c r="A1275" s="21">
        <v>1273</v>
      </c>
      <c r="B1275" s="21" t="s">
        <v>1610</v>
      </c>
      <c r="C1275" s="21">
        <v>2</v>
      </c>
      <c r="D1275" s="22">
        <v>400000</v>
      </c>
    </row>
    <row r="1276" spans="1:4" ht="54" x14ac:dyDescent="0.25">
      <c r="A1276" s="21">
        <v>1274</v>
      </c>
      <c r="B1276" s="21" t="s">
        <v>1611</v>
      </c>
      <c r="C1276" s="21">
        <v>2</v>
      </c>
      <c r="D1276" s="22">
        <v>109500</v>
      </c>
    </row>
    <row r="1277" spans="1:4" ht="27" x14ac:dyDescent="0.25">
      <c r="A1277" s="21">
        <v>1275</v>
      </c>
      <c r="B1277" s="21" t="s">
        <v>1612</v>
      </c>
      <c r="C1277" s="21">
        <v>2</v>
      </c>
      <c r="D1277" s="22">
        <v>150000</v>
      </c>
    </row>
    <row r="1278" spans="1:4" ht="27" x14ac:dyDescent="0.25">
      <c r="A1278" s="21">
        <v>1276</v>
      </c>
      <c r="B1278" s="21" t="s">
        <v>1613</v>
      </c>
      <c r="C1278" s="21">
        <v>2</v>
      </c>
      <c r="D1278" s="22">
        <v>1700000</v>
      </c>
    </row>
    <row r="1279" spans="1:4" ht="27" x14ac:dyDescent="0.25">
      <c r="A1279" s="21">
        <v>1277</v>
      </c>
      <c r="B1279" s="21" t="s">
        <v>1614</v>
      </c>
      <c r="C1279" s="21">
        <v>2</v>
      </c>
      <c r="D1279" s="22">
        <v>3360000</v>
      </c>
    </row>
    <row r="1280" spans="1:4" ht="27" x14ac:dyDescent="0.25">
      <c r="A1280" s="21">
        <v>1278</v>
      </c>
      <c r="B1280" s="21" t="s">
        <v>1615</v>
      </c>
      <c r="C1280" s="21">
        <v>2</v>
      </c>
      <c r="D1280" s="22">
        <v>1700000</v>
      </c>
    </row>
    <row r="1281" spans="1:4" ht="27" x14ac:dyDescent="0.25">
      <c r="A1281" s="21">
        <v>1279</v>
      </c>
      <c r="B1281" s="21" t="s">
        <v>1616</v>
      </c>
      <c r="C1281" s="21">
        <v>2</v>
      </c>
      <c r="D1281" s="22">
        <v>6400000</v>
      </c>
    </row>
    <row r="1282" spans="1:4" ht="27" x14ac:dyDescent="0.25">
      <c r="A1282" s="21">
        <v>1280</v>
      </c>
      <c r="B1282" s="21" t="s">
        <v>1617</v>
      </c>
      <c r="C1282" s="21">
        <v>2</v>
      </c>
      <c r="D1282" s="22">
        <v>180000000</v>
      </c>
    </row>
    <row r="1283" spans="1:4" ht="27" x14ac:dyDescent="0.25">
      <c r="A1283" s="21">
        <v>1281</v>
      </c>
      <c r="B1283" s="21" t="s">
        <v>1618</v>
      </c>
      <c r="C1283" s="21">
        <v>2</v>
      </c>
      <c r="D1283" s="22">
        <v>24000800</v>
      </c>
    </row>
    <row r="1284" spans="1:4" ht="27" x14ac:dyDescent="0.25">
      <c r="A1284" s="21">
        <v>1282</v>
      </c>
      <c r="B1284" s="21" t="s">
        <v>1619</v>
      </c>
      <c r="C1284" s="21">
        <v>2</v>
      </c>
      <c r="D1284" s="22">
        <v>600000</v>
      </c>
    </row>
    <row r="1285" spans="1:4" ht="27" x14ac:dyDescent="0.25">
      <c r="A1285" s="21">
        <v>1283</v>
      </c>
      <c r="B1285" s="21" t="s">
        <v>1620</v>
      </c>
      <c r="C1285" s="21">
        <v>2</v>
      </c>
      <c r="D1285" s="22">
        <v>7000000</v>
      </c>
    </row>
    <row r="1286" spans="1:4" ht="27" x14ac:dyDescent="0.25">
      <c r="A1286" s="21">
        <v>1284</v>
      </c>
      <c r="B1286" s="21" t="s">
        <v>1621</v>
      </c>
      <c r="C1286" s="21">
        <v>2</v>
      </c>
      <c r="D1286" s="22">
        <v>187000000</v>
      </c>
    </row>
    <row r="1287" spans="1:4" ht="27" x14ac:dyDescent="0.25">
      <c r="A1287" s="21">
        <v>1285</v>
      </c>
      <c r="B1287" s="21" t="s">
        <v>1622</v>
      </c>
      <c r="C1287" s="21">
        <v>2</v>
      </c>
      <c r="D1287" s="22">
        <v>7500000</v>
      </c>
    </row>
    <row r="1288" spans="1:4" ht="54" x14ac:dyDescent="0.25">
      <c r="A1288" s="21">
        <v>1286</v>
      </c>
      <c r="B1288" s="21" t="s">
        <v>1623</v>
      </c>
      <c r="C1288" s="21">
        <v>2</v>
      </c>
      <c r="D1288" s="22">
        <v>1200000</v>
      </c>
    </row>
    <row r="1289" spans="1:4" ht="27" x14ac:dyDescent="0.25">
      <c r="A1289" s="21">
        <v>1287</v>
      </c>
      <c r="B1289" s="21" t="s">
        <v>1624</v>
      </c>
      <c r="C1289" s="21">
        <v>2</v>
      </c>
      <c r="D1289" s="22">
        <v>1800000</v>
      </c>
    </row>
    <row r="1290" spans="1:4" ht="27" x14ac:dyDescent="0.25">
      <c r="A1290" s="21">
        <v>1288</v>
      </c>
      <c r="B1290" s="21" t="s">
        <v>1625</v>
      </c>
      <c r="C1290" s="21">
        <v>2</v>
      </c>
      <c r="D1290" s="22">
        <v>9000000</v>
      </c>
    </row>
    <row r="1291" spans="1:4" ht="27" x14ac:dyDescent="0.25">
      <c r="A1291" s="21">
        <v>1289</v>
      </c>
      <c r="B1291" s="21" t="s">
        <v>1626</v>
      </c>
      <c r="C1291" s="21">
        <v>2</v>
      </c>
      <c r="D1291" s="22">
        <v>800000</v>
      </c>
    </row>
    <row r="1292" spans="1:4" ht="27" x14ac:dyDescent="0.25">
      <c r="A1292" s="21">
        <v>1290</v>
      </c>
      <c r="B1292" s="21" t="s">
        <v>1627</v>
      </c>
      <c r="C1292" s="21">
        <v>2</v>
      </c>
      <c r="D1292" s="22">
        <v>18800000</v>
      </c>
    </row>
    <row r="1293" spans="1:4" ht="54" x14ac:dyDescent="0.25">
      <c r="A1293" s="21">
        <v>1291</v>
      </c>
      <c r="B1293" s="21" t="s">
        <v>1628</v>
      </c>
      <c r="C1293" s="21">
        <v>2</v>
      </c>
      <c r="D1293" s="22">
        <v>12000000</v>
      </c>
    </row>
    <row r="1294" spans="1:4" ht="27" x14ac:dyDescent="0.25">
      <c r="A1294" s="21">
        <v>1292</v>
      </c>
      <c r="B1294" s="21" t="s">
        <v>1629</v>
      </c>
      <c r="C1294" s="21">
        <v>2</v>
      </c>
      <c r="D1294" s="22">
        <v>350000</v>
      </c>
    </row>
    <row r="1295" spans="1:4" ht="27" x14ac:dyDescent="0.25">
      <c r="A1295" s="21">
        <v>1293</v>
      </c>
      <c r="B1295" s="21" t="s">
        <v>1630</v>
      </c>
      <c r="C1295" s="21">
        <v>2</v>
      </c>
      <c r="D1295" s="22">
        <v>160000</v>
      </c>
    </row>
    <row r="1296" spans="1:4" ht="27" x14ac:dyDescent="0.25">
      <c r="A1296" s="21">
        <v>1294</v>
      </c>
      <c r="B1296" s="21" t="s">
        <v>1631</v>
      </c>
      <c r="C1296" s="21">
        <v>2</v>
      </c>
      <c r="D1296" s="22">
        <v>400000</v>
      </c>
    </row>
    <row r="1297" spans="1:4" ht="27" x14ac:dyDescent="0.25">
      <c r="A1297" s="21">
        <v>1295</v>
      </c>
      <c r="B1297" s="21" t="s">
        <v>1632</v>
      </c>
      <c r="C1297" s="21">
        <v>2</v>
      </c>
      <c r="D1297" s="22">
        <v>1000000</v>
      </c>
    </row>
    <row r="1298" spans="1:4" ht="27" x14ac:dyDescent="0.25">
      <c r="A1298" s="21">
        <v>1296</v>
      </c>
      <c r="B1298" s="21" t="s">
        <v>1633</v>
      </c>
      <c r="C1298" s="21">
        <v>2</v>
      </c>
      <c r="D1298" s="22">
        <v>1800000</v>
      </c>
    </row>
    <row r="1299" spans="1:4" ht="27" x14ac:dyDescent="0.25">
      <c r="A1299" s="21">
        <v>1297</v>
      </c>
      <c r="B1299" s="21" t="s">
        <v>1634</v>
      </c>
      <c r="C1299" s="21">
        <v>2</v>
      </c>
      <c r="D1299" s="22">
        <v>4000000</v>
      </c>
    </row>
    <row r="1300" spans="1:4" ht="54" x14ac:dyDescent="0.25">
      <c r="A1300" s="21">
        <v>1298</v>
      </c>
      <c r="B1300" s="21" t="s">
        <v>1635</v>
      </c>
      <c r="C1300" s="21">
        <v>2</v>
      </c>
      <c r="D1300" s="22">
        <v>3550000</v>
      </c>
    </row>
    <row r="1301" spans="1:4" ht="27" x14ac:dyDescent="0.25">
      <c r="A1301" s="21">
        <v>1299</v>
      </c>
      <c r="B1301" s="21" t="s">
        <v>1636</v>
      </c>
      <c r="C1301" s="21">
        <v>2</v>
      </c>
      <c r="D1301" s="22">
        <v>2000000</v>
      </c>
    </row>
    <row r="1302" spans="1:4" ht="54" x14ac:dyDescent="0.25">
      <c r="A1302" s="21">
        <v>1300</v>
      </c>
      <c r="B1302" s="21" t="s">
        <v>1637</v>
      </c>
      <c r="C1302" s="21">
        <v>2</v>
      </c>
      <c r="D1302" s="22">
        <v>2000000</v>
      </c>
    </row>
    <row r="1303" spans="1:4" ht="54" x14ac:dyDescent="0.25">
      <c r="A1303" s="21">
        <v>1301</v>
      </c>
      <c r="B1303" s="21" t="s">
        <v>1638</v>
      </c>
      <c r="C1303" s="21">
        <v>2</v>
      </c>
      <c r="D1303" s="22">
        <v>9000000</v>
      </c>
    </row>
    <row r="1304" spans="1:4" ht="54" x14ac:dyDescent="0.25">
      <c r="A1304" s="21">
        <v>1302</v>
      </c>
      <c r="B1304" s="21" t="s">
        <v>1639</v>
      </c>
      <c r="C1304" s="21">
        <v>2</v>
      </c>
      <c r="D1304" s="22">
        <v>4000000</v>
      </c>
    </row>
    <row r="1305" spans="1:4" ht="54" x14ac:dyDescent="0.25">
      <c r="A1305" s="21">
        <v>1303</v>
      </c>
      <c r="B1305" s="21" t="s">
        <v>1640</v>
      </c>
      <c r="C1305" s="21">
        <v>2</v>
      </c>
      <c r="D1305" s="22">
        <v>9300000</v>
      </c>
    </row>
    <row r="1306" spans="1:4" ht="54" x14ac:dyDescent="0.25">
      <c r="A1306" s="21">
        <v>1304</v>
      </c>
      <c r="B1306" s="21" t="s">
        <v>1641</v>
      </c>
      <c r="C1306" s="21">
        <v>2</v>
      </c>
      <c r="D1306" s="22">
        <v>2000000</v>
      </c>
    </row>
    <row r="1307" spans="1:4" ht="27" x14ac:dyDescent="0.25">
      <c r="A1307" s="21">
        <v>1305</v>
      </c>
      <c r="B1307" s="21" t="s">
        <v>1642</v>
      </c>
      <c r="C1307" s="21">
        <v>1</v>
      </c>
      <c r="D1307" s="22">
        <v>500000</v>
      </c>
    </row>
    <row r="1308" spans="1:4" ht="27" x14ac:dyDescent="0.25">
      <c r="A1308" s="21">
        <v>1306</v>
      </c>
      <c r="B1308" s="21" t="s">
        <v>1643</v>
      </c>
      <c r="C1308" s="21">
        <v>1</v>
      </c>
      <c r="D1308" s="22">
        <v>69500000</v>
      </c>
    </row>
    <row r="1309" spans="1:4" ht="27" x14ac:dyDescent="0.25">
      <c r="A1309" s="21">
        <v>1307</v>
      </c>
      <c r="B1309" s="21" t="s">
        <v>1644</v>
      </c>
      <c r="C1309" s="21">
        <v>1</v>
      </c>
      <c r="D1309" s="22">
        <v>1800000</v>
      </c>
    </row>
    <row r="1310" spans="1:4" ht="54" x14ac:dyDescent="0.25">
      <c r="A1310" s="21">
        <v>1308</v>
      </c>
      <c r="B1310" s="21" t="s">
        <v>1645</v>
      </c>
      <c r="C1310" s="21">
        <v>1</v>
      </c>
      <c r="D1310" s="22">
        <v>100000</v>
      </c>
    </row>
    <row r="1311" spans="1:4" ht="54" x14ac:dyDescent="0.25">
      <c r="A1311" s="21">
        <v>1309</v>
      </c>
      <c r="B1311" s="21" t="s">
        <v>1646</v>
      </c>
      <c r="C1311" s="21">
        <v>1</v>
      </c>
      <c r="D1311" s="22">
        <v>5400000</v>
      </c>
    </row>
    <row r="1312" spans="1:4" ht="27" x14ac:dyDescent="0.25">
      <c r="A1312" s="21">
        <v>1310</v>
      </c>
      <c r="B1312" s="21" t="s">
        <v>1647</v>
      </c>
      <c r="C1312" s="21">
        <v>1</v>
      </c>
      <c r="D1312" s="22">
        <v>4000000</v>
      </c>
    </row>
    <row r="1313" spans="1:4" ht="54" x14ac:dyDescent="0.25">
      <c r="A1313" s="21">
        <v>1311</v>
      </c>
      <c r="B1313" s="21" t="s">
        <v>1648</v>
      </c>
      <c r="C1313" s="21">
        <v>1</v>
      </c>
      <c r="D1313" s="22">
        <v>400000</v>
      </c>
    </row>
    <row r="1314" spans="1:4" ht="54" x14ac:dyDescent="0.25">
      <c r="A1314" s="21">
        <v>1312</v>
      </c>
      <c r="B1314" s="21" t="s">
        <v>1649</v>
      </c>
      <c r="C1314" s="21">
        <v>1</v>
      </c>
      <c r="D1314" s="22">
        <v>200000</v>
      </c>
    </row>
    <row r="1315" spans="1:4" ht="27" x14ac:dyDescent="0.25">
      <c r="A1315" s="21">
        <v>1313</v>
      </c>
      <c r="B1315" s="21" t="s">
        <v>1650</v>
      </c>
      <c r="C1315" s="21">
        <v>1</v>
      </c>
      <c r="D1315" s="22">
        <v>450000</v>
      </c>
    </row>
    <row r="1316" spans="1:4" ht="54" x14ac:dyDescent="0.25">
      <c r="A1316" s="21">
        <v>1314</v>
      </c>
      <c r="B1316" s="21" t="s">
        <v>1651</v>
      </c>
      <c r="C1316" s="21">
        <v>1</v>
      </c>
      <c r="D1316" s="22">
        <v>250000</v>
      </c>
    </row>
    <row r="1317" spans="1:4" ht="54" x14ac:dyDescent="0.25">
      <c r="A1317" s="21">
        <v>1315</v>
      </c>
      <c r="B1317" s="21" t="s">
        <v>1652</v>
      </c>
      <c r="C1317" s="21">
        <v>1</v>
      </c>
      <c r="D1317" s="22">
        <v>600000</v>
      </c>
    </row>
    <row r="1318" spans="1:4" ht="81" x14ac:dyDescent="0.25">
      <c r="A1318" s="21">
        <v>1316</v>
      </c>
      <c r="B1318" s="21" t="s">
        <v>1653</v>
      </c>
      <c r="C1318" s="21">
        <v>1</v>
      </c>
      <c r="D1318" s="22">
        <v>640000</v>
      </c>
    </row>
    <row r="1319" spans="1:4" ht="27" x14ac:dyDescent="0.25">
      <c r="A1319" s="21">
        <v>1317</v>
      </c>
      <c r="B1319" s="21" t="s">
        <v>1654</v>
      </c>
      <c r="C1319" s="21">
        <v>1</v>
      </c>
      <c r="D1319" s="22">
        <v>120000</v>
      </c>
    </row>
    <row r="1320" spans="1:4" ht="54" x14ac:dyDescent="0.25">
      <c r="A1320" s="21">
        <v>1318</v>
      </c>
      <c r="B1320" s="21" t="s">
        <v>1655</v>
      </c>
      <c r="C1320" s="21">
        <v>1</v>
      </c>
      <c r="D1320" s="22">
        <v>150000000</v>
      </c>
    </row>
    <row r="1321" spans="1:4" ht="54" x14ac:dyDescent="0.25">
      <c r="A1321" s="21">
        <v>1319</v>
      </c>
      <c r="B1321" s="21" t="s">
        <v>1656</v>
      </c>
      <c r="C1321" s="21">
        <v>1</v>
      </c>
      <c r="D1321" s="22">
        <v>2000000</v>
      </c>
    </row>
    <row r="1322" spans="1:4" ht="54" x14ac:dyDescent="0.25">
      <c r="A1322" s="21">
        <v>1320</v>
      </c>
      <c r="B1322" s="21" t="s">
        <v>1657</v>
      </c>
      <c r="C1322" s="21">
        <v>1</v>
      </c>
      <c r="D1322" s="22">
        <v>3000000</v>
      </c>
    </row>
    <row r="1323" spans="1:4" ht="54" x14ac:dyDescent="0.25">
      <c r="A1323" s="21">
        <v>1321</v>
      </c>
      <c r="B1323" s="21" t="s">
        <v>1658</v>
      </c>
      <c r="C1323" s="21">
        <v>1</v>
      </c>
      <c r="D1323" s="22">
        <v>2000000</v>
      </c>
    </row>
    <row r="1324" spans="1:4" ht="27" x14ac:dyDescent="0.25">
      <c r="A1324" s="21">
        <v>1322</v>
      </c>
      <c r="B1324" s="21" t="s">
        <v>1659</v>
      </c>
      <c r="C1324" s="21">
        <v>1</v>
      </c>
      <c r="D1324" s="22">
        <v>1600000</v>
      </c>
    </row>
    <row r="1325" spans="1:4" ht="27" x14ac:dyDescent="0.25">
      <c r="A1325" s="21">
        <v>1323</v>
      </c>
      <c r="B1325" s="21" t="s">
        <v>1660</v>
      </c>
      <c r="C1325" s="21">
        <v>1</v>
      </c>
      <c r="D1325" s="22">
        <v>300000</v>
      </c>
    </row>
    <row r="1326" spans="1:4" ht="54" x14ac:dyDescent="0.25">
      <c r="A1326" s="21">
        <v>1324</v>
      </c>
      <c r="B1326" s="21" t="s">
        <v>1661</v>
      </c>
      <c r="C1326" s="21">
        <v>1</v>
      </c>
      <c r="D1326" s="22">
        <v>850000</v>
      </c>
    </row>
    <row r="1327" spans="1:4" ht="54" x14ac:dyDescent="0.25">
      <c r="A1327" s="21">
        <v>1325</v>
      </c>
      <c r="B1327" s="21" t="s">
        <v>1662</v>
      </c>
      <c r="C1327" s="21">
        <v>1</v>
      </c>
      <c r="D1327" s="22">
        <v>300000</v>
      </c>
    </row>
    <row r="1328" spans="1:4" ht="27" x14ac:dyDescent="0.25">
      <c r="A1328" s="21">
        <v>1326</v>
      </c>
      <c r="B1328" s="21" t="s">
        <v>1663</v>
      </c>
      <c r="C1328" s="21">
        <v>1</v>
      </c>
      <c r="D1328" s="22">
        <v>400000</v>
      </c>
    </row>
    <row r="1329" spans="1:4" ht="27" x14ac:dyDescent="0.25">
      <c r="A1329" s="21">
        <v>1327</v>
      </c>
      <c r="B1329" s="21" t="s">
        <v>1664</v>
      </c>
      <c r="C1329" s="21">
        <v>1</v>
      </c>
      <c r="D1329" s="22">
        <v>300000</v>
      </c>
    </row>
    <row r="1330" spans="1:4" ht="27" x14ac:dyDescent="0.25">
      <c r="A1330" s="21">
        <v>1328</v>
      </c>
      <c r="B1330" s="21" t="s">
        <v>1665</v>
      </c>
      <c r="C1330" s="21">
        <v>1</v>
      </c>
      <c r="D1330" s="22">
        <v>190000</v>
      </c>
    </row>
    <row r="1331" spans="1:4" ht="27" x14ac:dyDescent="0.25">
      <c r="A1331" s="21">
        <v>1329</v>
      </c>
      <c r="B1331" s="21" t="s">
        <v>1666</v>
      </c>
      <c r="C1331" s="21">
        <v>1</v>
      </c>
      <c r="D1331" s="22">
        <v>2000000</v>
      </c>
    </row>
    <row r="1332" spans="1:4" ht="54" x14ac:dyDescent="0.25">
      <c r="A1332" s="21">
        <v>1330</v>
      </c>
      <c r="B1332" s="21" t="s">
        <v>1667</v>
      </c>
      <c r="C1332" s="21">
        <v>1</v>
      </c>
      <c r="D1332" s="22">
        <v>4000000</v>
      </c>
    </row>
    <row r="1333" spans="1:4" ht="27" x14ac:dyDescent="0.25">
      <c r="A1333" s="21">
        <v>1331</v>
      </c>
      <c r="B1333" s="21" t="s">
        <v>1668</v>
      </c>
      <c r="C1333" s="21">
        <v>1</v>
      </c>
      <c r="D1333" s="22">
        <v>700000</v>
      </c>
    </row>
    <row r="1334" spans="1:4" ht="54" x14ac:dyDescent="0.25">
      <c r="A1334" s="21">
        <v>1332</v>
      </c>
      <c r="B1334" s="21" t="s">
        <v>1669</v>
      </c>
      <c r="C1334" s="21">
        <v>1</v>
      </c>
      <c r="D1334" s="22">
        <v>700000</v>
      </c>
    </row>
    <row r="1335" spans="1:4" ht="27" x14ac:dyDescent="0.25">
      <c r="A1335" s="21">
        <v>1333</v>
      </c>
      <c r="B1335" s="21" t="s">
        <v>1670</v>
      </c>
      <c r="C1335" s="21">
        <v>1</v>
      </c>
      <c r="D1335" s="22">
        <v>3000000</v>
      </c>
    </row>
    <row r="1336" spans="1:4" ht="54" x14ac:dyDescent="0.25">
      <c r="A1336" s="21">
        <v>1334</v>
      </c>
      <c r="B1336" s="21" t="s">
        <v>1671</v>
      </c>
      <c r="C1336" s="21">
        <v>1</v>
      </c>
      <c r="D1336" s="22">
        <v>2000000</v>
      </c>
    </row>
    <row r="1337" spans="1:4" ht="27" x14ac:dyDescent="0.25">
      <c r="A1337" s="21">
        <v>1335</v>
      </c>
      <c r="B1337" s="21" t="s">
        <v>1672</v>
      </c>
      <c r="C1337" s="21">
        <v>1</v>
      </c>
      <c r="D1337" s="22">
        <v>4700000</v>
      </c>
    </row>
    <row r="1338" spans="1:4" ht="27" x14ac:dyDescent="0.25">
      <c r="A1338" s="21">
        <v>1336</v>
      </c>
      <c r="B1338" s="21" t="s">
        <v>1673</v>
      </c>
      <c r="C1338" s="21">
        <v>1</v>
      </c>
      <c r="D1338" s="22">
        <v>3950000</v>
      </c>
    </row>
    <row r="1339" spans="1:4" ht="27" x14ac:dyDescent="0.25">
      <c r="A1339" s="21">
        <v>1337</v>
      </c>
      <c r="B1339" s="21" t="s">
        <v>1674</v>
      </c>
      <c r="C1339" s="21">
        <v>1</v>
      </c>
      <c r="D1339" s="22">
        <v>1000000</v>
      </c>
    </row>
    <row r="1340" spans="1:4" ht="27" x14ac:dyDescent="0.25">
      <c r="A1340" s="21">
        <v>1338</v>
      </c>
      <c r="B1340" s="21" t="s">
        <v>1675</v>
      </c>
      <c r="C1340" s="21">
        <v>1</v>
      </c>
      <c r="D1340" s="22">
        <v>2000000</v>
      </c>
    </row>
    <row r="1341" spans="1:4" ht="27" x14ac:dyDescent="0.25">
      <c r="A1341" s="21">
        <v>1339</v>
      </c>
      <c r="B1341" s="21" t="s">
        <v>1676</v>
      </c>
      <c r="C1341" s="21">
        <v>1</v>
      </c>
      <c r="D1341" s="22">
        <v>6000000</v>
      </c>
    </row>
    <row r="1342" spans="1:4" ht="27" x14ac:dyDescent="0.25">
      <c r="A1342" s="21">
        <v>1340</v>
      </c>
      <c r="B1342" s="21" t="s">
        <v>1677</v>
      </c>
      <c r="C1342" s="21">
        <v>1</v>
      </c>
      <c r="D1342" s="22">
        <v>1000000</v>
      </c>
    </row>
    <row r="1343" spans="1:4" ht="27" x14ac:dyDescent="0.25">
      <c r="A1343" s="21">
        <v>1341</v>
      </c>
      <c r="B1343" s="21" t="s">
        <v>1678</v>
      </c>
      <c r="C1343" s="21">
        <v>1</v>
      </c>
      <c r="D1343" s="22">
        <v>5000000</v>
      </c>
    </row>
    <row r="1344" spans="1:4" ht="27" x14ac:dyDescent="0.25">
      <c r="A1344" s="21">
        <v>1342</v>
      </c>
      <c r="B1344" s="21" t="s">
        <v>1679</v>
      </c>
      <c r="C1344" s="21">
        <v>1</v>
      </c>
      <c r="D1344" s="22">
        <v>2000000</v>
      </c>
    </row>
    <row r="1345" spans="1:4" ht="54" x14ac:dyDescent="0.25">
      <c r="A1345" s="21">
        <v>1343</v>
      </c>
      <c r="B1345" s="21" t="s">
        <v>1680</v>
      </c>
      <c r="C1345" s="21">
        <v>1</v>
      </c>
      <c r="D1345" s="22">
        <v>4500000</v>
      </c>
    </row>
    <row r="1346" spans="1:4" ht="27" x14ac:dyDescent="0.25">
      <c r="A1346" s="21">
        <v>1344</v>
      </c>
      <c r="B1346" s="21" t="s">
        <v>1681</v>
      </c>
      <c r="C1346" s="21">
        <v>1</v>
      </c>
      <c r="D1346" s="22">
        <v>2000000</v>
      </c>
    </row>
    <row r="1347" spans="1:4" ht="54" x14ac:dyDescent="0.25">
      <c r="A1347" s="21">
        <v>1345</v>
      </c>
      <c r="B1347" s="21" t="s">
        <v>1682</v>
      </c>
      <c r="C1347" s="21">
        <v>1</v>
      </c>
      <c r="D1347" s="22">
        <v>4000000</v>
      </c>
    </row>
    <row r="1348" spans="1:4" ht="54" x14ac:dyDescent="0.25">
      <c r="A1348" s="21">
        <v>1346</v>
      </c>
      <c r="B1348" s="21" t="s">
        <v>1683</v>
      </c>
      <c r="C1348" s="21">
        <v>1</v>
      </c>
      <c r="D1348" s="22">
        <v>2150000</v>
      </c>
    </row>
    <row r="1349" spans="1:4" ht="54" x14ac:dyDescent="0.25">
      <c r="A1349" s="21">
        <v>1347</v>
      </c>
      <c r="B1349" s="21" t="s">
        <v>1684</v>
      </c>
      <c r="C1349" s="21">
        <v>1</v>
      </c>
      <c r="D1349" s="22">
        <v>1350000</v>
      </c>
    </row>
    <row r="1350" spans="1:4" ht="27" x14ac:dyDescent="0.25">
      <c r="A1350" s="21">
        <v>1348</v>
      </c>
      <c r="B1350" s="21" t="s">
        <v>1685</v>
      </c>
      <c r="C1350" s="21">
        <v>1</v>
      </c>
      <c r="D1350" s="22">
        <v>120000</v>
      </c>
    </row>
    <row r="1351" spans="1:4" ht="54" x14ac:dyDescent="0.25">
      <c r="A1351" s="21">
        <v>1349</v>
      </c>
      <c r="B1351" s="21" t="s">
        <v>1686</v>
      </c>
      <c r="C1351" s="21">
        <v>1</v>
      </c>
      <c r="D1351" s="22">
        <v>4200000</v>
      </c>
    </row>
    <row r="1352" spans="1:4" ht="54" x14ac:dyDescent="0.25">
      <c r="A1352" s="21">
        <v>1350</v>
      </c>
      <c r="B1352" s="21" t="s">
        <v>1687</v>
      </c>
      <c r="C1352" s="21">
        <v>1</v>
      </c>
      <c r="D1352" s="22">
        <v>950000</v>
      </c>
    </row>
    <row r="1353" spans="1:4" ht="54" x14ac:dyDescent="0.25">
      <c r="A1353" s="21">
        <v>1351</v>
      </c>
      <c r="B1353" s="21" t="s">
        <v>1688</v>
      </c>
      <c r="C1353" s="21">
        <v>1</v>
      </c>
      <c r="D1353" s="22">
        <v>500000</v>
      </c>
    </row>
    <row r="1354" spans="1:4" ht="54" x14ac:dyDescent="0.25">
      <c r="A1354" s="21">
        <v>1352</v>
      </c>
      <c r="B1354" s="21" t="s">
        <v>1689</v>
      </c>
      <c r="C1354" s="21">
        <v>1</v>
      </c>
      <c r="D1354" s="22">
        <v>1400000</v>
      </c>
    </row>
    <row r="1355" spans="1:4" ht="27" x14ac:dyDescent="0.25">
      <c r="A1355" s="21">
        <v>1353</v>
      </c>
      <c r="B1355" s="21" t="s">
        <v>1690</v>
      </c>
      <c r="C1355" s="21">
        <v>1</v>
      </c>
      <c r="D1355" s="22">
        <v>500000</v>
      </c>
    </row>
    <row r="1356" spans="1:4" ht="27" x14ac:dyDescent="0.25">
      <c r="A1356" s="21">
        <v>1354</v>
      </c>
      <c r="B1356" s="21" t="s">
        <v>1691</v>
      </c>
      <c r="C1356" s="21">
        <v>1</v>
      </c>
      <c r="D1356" s="22">
        <v>600000</v>
      </c>
    </row>
    <row r="1357" spans="1:4" ht="27" x14ac:dyDescent="0.25">
      <c r="A1357" s="21">
        <v>1355</v>
      </c>
      <c r="B1357" s="21" t="s">
        <v>1692</v>
      </c>
      <c r="C1357" s="21">
        <v>1</v>
      </c>
      <c r="D1357" s="22">
        <v>2000000</v>
      </c>
    </row>
    <row r="1358" spans="1:4" ht="27" x14ac:dyDescent="0.25">
      <c r="A1358" s="21">
        <v>1356</v>
      </c>
      <c r="B1358" s="21" t="s">
        <v>1693</v>
      </c>
      <c r="C1358" s="21">
        <v>1</v>
      </c>
      <c r="D1358" s="22">
        <v>3000000</v>
      </c>
    </row>
    <row r="1359" spans="1:4" ht="27" x14ac:dyDescent="0.25">
      <c r="A1359" s="21">
        <v>1357</v>
      </c>
      <c r="B1359" s="21" t="s">
        <v>1694</v>
      </c>
      <c r="C1359" s="21">
        <v>1</v>
      </c>
      <c r="D1359" s="22">
        <v>500000</v>
      </c>
    </row>
    <row r="1360" spans="1:4" ht="27" x14ac:dyDescent="0.25">
      <c r="A1360" s="21">
        <v>1358</v>
      </c>
      <c r="B1360" s="21" t="s">
        <v>1695</v>
      </c>
      <c r="C1360" s="21">
        <v>1</v>
      </c>
      <c r="D1360" s="22">
        <v>1265000</v>
      </c>
    </row>
    <row r="1361" spans="1:4" ht="27" x14ac:dyDescent="0.25">
      <c r="A1361" s="21">
        <v>1359</v>
      </c>
      <c r="B1361" s="21" t="s">
        <v>1696</v>
      </c>
      <c r="C1361" s="21">
        <v>1</v>
      </c>
      <c r="D1361" s="22">
        <v>500000</v>
      </c>
    </row>
    <row r="1362" spans="1:4" ht="27" x14ac:dyDescent="0.25">
      <c r="A1362" s="21">
        <v>1360</v>
      </c>
      <c r="B1362" s="21" t="s">
        <v>1697</v>
      </c>
      <c r="C1362" s="21">
        <v>1</v>
      </c>
      <c r="D1362" s="22">
        <v>2500000</v>
      </c>
    </row>
    <row r="1363" spans="1:4" ht="27" x14ac:dyDescent="0.25">
      <c r="A1363" s="21">
        <v>1361</v>
      </c>
      <c r="B1363" s="21" t="s">
        <v>1698</v>
      </c>
      <c r="C1363" s="21">
        <v>1</v>
      </c>
      <c r="D1363" s="22">
        <v>72000000</v>
      </c>
    </row>
    <row r="1364" spans="1:4" ht="54" x14ac:dyDescent="0.25">
      <c r="A1364" s="21">
        <v>1362</v>
      </c>
      <c r="B1364" s="21" t="s">
        <v>1699</v>
      </c>
      <c r="C1364" s="21">
        <v>1</v>
      </c>
      <c r="D1364" s="22">
        <v>3850000</v>
      </c>
    </row>
    <row r="1365" spans="1:4" ht="27" x14ac:dyDescent="0.25">
      <c r="A1365" s="21">
        <v>1363</v>
      </c>
      <c r="B1365" s="21" t="s">
        <v>1700</v>
      </c>
      <c r="C1365" s="21">
        <v>1</v>
      </c>
      <c r="D1365" s="22">
        <v>300000</v>
      </c>
    </row>
    <row r="1366" spans="1:4" ht="27" x14ac:dyDescent="0.25">
      <c r="A1366" s="21">
        <v>1364</v>
      </c>
      <c r="B1366" s="21" t="s">
        <v>1701</v>
      </c>
      <c r="C1366" s="21">
        <v>1</v>
      </c>
      <c r="D1366" s="22">
        <v>1170000</v>
      </c>
    </row>
    <row r="1367" spans="1:4" ht="54" x14ac:dyDescent="0.25">
      <c r="A1367" s="21">
        <v>1365</v>
      </c>
      <c r="B1367" s="21" t="s">
        <v>1702</v>
      </c>
      <c r="C1367" s="21">
        <v>1</v>
      </c>
      <c r="D1367" s="22">
        <v>200000</v>
      </c>
    </row>
    <row r="1368" spans="1:4" ht="54" x14ac:dyDescent="0.25">
      <c r="A1368" s="21">
        <v>1366</v>
      </c>
      <c r="B1368" s="21" t="s">
        <v>1703</v>
      </c>
      <c r="C1368" s="21">
        <v>1</v>
      </c>
      <c r="D1368" s="22">
        <v>500000</v>
      </c>
    </row>
    <row r="1369" spans="1:4" ht="27" x14ac:dyDescent="0.25">
      <c r="A1369" s="21">
        <v>1367</v>
      </c>
      <c r="B1369" s="21" t="s">
        <v>1704</v>
      </c>
      <c r="C1369" s="21">
        <v>1</v>
      </c>
      <c r="D1369" s="22">
        <v>550000</v>
      </c>
    </row>
    <row r="1370" spans="1:4" ht="54" x14ac:dyDescent="0.25">
      <c r="A1370" s="21">
        <v>1368</v>
      </c>
      <c r="B1370" s="21" t="s">
        <v>1705</v>
      </c>
      <c r="C1370" s="21">
        <v>1</v>
      </c>
      <c r="D1370" s="22">
        <v>1050000</v>
      </c>
    </row>
    <row r="1371" spans="1:4" ht="27" x14ac:dyDescent="0.25">
      <c r="A1371" s="21">
        <v>1369</v>
      </c>
      <c r="B1371" s="21" t="s">
        <v>1706</v>
      </c>
      <c r="C1371" s="21">
        <v>1</v>
      </c>
      <c r="D1371" s="22">
        <v>200000</v>
      </c>
    </row>
    <row r="1372" spans="1:4" ht="27" x14ac:dyDescent="0.25">
      <c r="A1372" s="21">
        <v>1370</v>
      </c>
      <c r="B1372" s="21" t="s">
        <v>1707</v>
      </c>
      <c r="C1372" s="21">
        <v>1</v>
      </c>
      <c r="D1372" s="22">
        <v>1280000</v>
      </c>
    </row>
    <row r="1373" spans="1:4" ht="54" x14ac:dyDescent="0.25">
      <c r="A1373" s="21">
        <v>1371</v>
      </c>
      <c r="B1373" s="21" t="s">
        <v>1708</v>
      </c>
      <c r="C1373" s="21">
        <v>1</v>
      </c>
      <c r="D1373" s="22">
        <v>200000</v>
      </c>
    </row>
    <row r="1374" spans="1:4" ht="54" x14ac:dyDescent="0.25">
      <c r="A1374" s="21">
        <v>1372</v>
      </c>
      <c r="B1374" s="21" t="s">
        <v>1709</v>
      </c>
      <c r="C1374" s="21">
        <v>1</v>
      </c>
      <c r="D1374" s="22">
        <v>1050000</v>
      </c>
    </row>
    <row r="1375" spans="1:4" ht="27" x14ac:dyDescent="0.25">
      <c r="A1375" s="21">
        <v>1373</v>
      </c>
      <c r="B1375" s="21" t="s">
        <v>1710</v>
      </c>
      <c r="C1375" s="21">
        <v>1</v>
      </c>
      <c r="D1375" s="22">
        <v>300000</v>
      </c>
    </row>
    <row r="1376" spans="1:4" ht="27" x14ac:dyDescent="0.25">
      <c r="A1376" s="21">
        <v>1374</v>
      </c>
      <c r="B1376" s="21" t="s">
        <v>1711</v>
      </c>
      <c r="C1376" s="21">
        <v>1</v>
      </c>
      <c r="D1376" s="22">
        <v>500000</v>
      </c>
    </row>
    <row r="1377" spans="1:4" ht="27" x14ac:dyDescent="0.25">
      <c r="A1377" s="21">
        <v>1375</v>
      </c>
      <c r="B1377" s="21" t="s">
        <v>1712</v>
      </c>
      <c r="C1377" s="21">
        <v>1</v>
      </c>
      <c r="D1377" s="22">
        <v>500000</v>
      </c>
    </row>
    <row r="1378" spans="1:4" ht="54" x14ac:dyDescent="0.25">
      <c r="A1378" s="21">
        <v>1376</v>
      </c>
      <c r="B1378" s="21" t="s">
        <v>1713</v>
      </c>
      <c r="C1378" s="21">
        <v>1</v>
      </c>
      <c r="D1378" s="22">
        <v>180000000</v>
      </c>
    </row>
    <row r="1379" spans="1:4" ht="27" x14ac:dyDescent="0.25">
      <c r="A1379" s="21">
        <v>1377</v>
      </c>
      <c r="B1379" s="21" t="s">
        <v>1714</v>
      </c>
      <c r="C1379" s="21">
        <v>1</v>
      </c>
      <c r="D1379" s="22">
        <v>130000000</v>
      </c>
    </row>
    <row r="1380" spans="1:4" ht="54" x14ac:dyDescent="0.25">
      <c r="A1380" s="21">
        <v>1378</v>
      </c>
      <c r="B1380" s="21" t="s">
        <v>1715</v>
      </c>
      <c r="C1380" s="21">
        <v>1</v>
      </c>
      <c r="D1380" s="22">
        <v>100000</v>
      </c>
    </row>
    <row r="1381" spans="1:4" ht="27" x14ac:dyDescent="0.25">
      <c r="A1381" s="21">
        <v>1379</v>
      </c>
      <c r="B1381" s="21" t="s">
        <v>1716</v>
      </c>
      <c r="C1381" s="21">
        <v>1</v>
      </c>
      <c r="D1381" s="22">
        <v>6000000</v>
      </c>
    </row>
    <row r="1382" spans="1:4" ht="27" x14ac:dyDescent="0.25">
      <c r="A1382" s="21">
        <v>1380</v>
      </c>
      <c r="B1382" s="21" t="s">
        <v>1717</v>
      </c>
      <c r="C1382" s="21">
        <v>1</v>
      </c>
      <c r="D1382" s="22">
        <v>1500000</v>
      </c>
    </row>
    <row r="1383" spans="1:4" ht="27" x14ac:dyDescent="0.25">
      <c r="A1383" s="21">
        <v>1381</v>
      </c>
      <c r="B1383" s="21" t="s">
        <v>1718</v>
      </c>
      <c r="C1383" s="21">
        <v>1</v>
      </c>
      <c r="D1383" s="22">
        <v>6000000</v>
      </c>
    </row>
    <row r="1384" spans="1:4" ht="27" x14ac:dyDescent="0.25">
      <c r="A1384" s="21">
        <v>1382</v>
      </c>
      <c r="B1384" s="21" t="s">
        <v>1719</v>
      </c>
      <c r="C1384" s="21">
        <v>1</v>
      </c>
      <c r="D1384" s="22">
        <v>600000</v>
      </c>
    </row>
    <row r="1385" spans="1:4" ht="54" x14ac:dyDescent="0.25">
      <c r="A1385" s="21">
        <v>1383</v>
      </c>
      <c r="B1385" s="21" t="s">
        <v>1720</v>
      </c>
      <c r="C1385" s="21">
        <v>1</v>
      </c>
      <c r="D1385" s="22">
        <v>100000</v>
      </c>
    </row>
    <row r="1386" spans="1:4" ht="54" x14ac:dyDescent="0.25">
      <c r="A1386" s="21">
        <v>1384</v>
      </c>
      <c r="B1386" s="21" t="s">
        <v>1721</v>
      </c>
      <c r="C1386" s="21">
        <v>1</v>
      </c>
      <c r="D1386" s="22">
        <v>45000000</v>
      </c>
    </row>
    <row r="1387" spans="1:4" ht="27" x14ac:dyDescent="0.25">
      <c r="A1387" s="21">
        <v>1385</v>
      </c>
      <c r="B1387" s="21" t="s">
        <v>1722</v>
      </c>
      <c r="C1387" s="21">
        <v>1</v>
      </c>
      <c r="D1387" s="22">
        <v>11500000</v>
      </c>
    </row>
    <row r="1388" spans="1:4" ht="27" x14ac:dyDescent="0.25">
      <c r="A1388" s="21">
        <v>1386</v>
      </c>
      <c r="B1388" s="21" t="s">
        <v>1723</v>
      </c>
      <c r="C1388" s="21">
        <v>1</v>
      </c>
      <c r="D1388" s="22">
        <v>470000</v>
      </c>
    </row>
    <row r="1389" spans="1:4" ht="54" x14ac:dyDescent="0.25">
      <c r="A1389" s="21">
        <v>1387</v>
      </c>
      <c r="B1389" s="21" t="s">
        <v>1724</v>
      </c>
      <c r="C1389" s="21">
        <v>1</v>
      </c>
      <c r="D1389" s="22">
        <v>700000</v>
      </c>
    </row>
    <row r="1390" spans="1:4" ht="27" x14ac:dyDescent="0.25">
      <c r="A1390" s="21">
        <v>1388</v>
      </c>
      <c r="B1390" s="21" t="s">
        <v>1725</v>
      </c>
      <c r="C1390" s="21">
        <v>1</v>
      </c>
      <c r="D1390" s="22">
        <v>7500000</v>
      </c>
    </row>
    <row r="1391" spans="1:4" ht="27" x14ac:dyDescent="0.25">
      <c r="A1391" s="21">
        <v>1389</v>
      </c>
      <c r="B1391" s="21" t="s">
        <v>1726</v>
      </c>
      <c r="C1391" s="21">
        <v>1</v>
      </c>
      <c r="D1391" s="22">
        <v>23500000</v>
      </c>
    </row>
    <row r="1392" spans="1:4" ht="27" x14ac:dyDescent="0.25">
      <c r="A1392" s="21">
        <v>1390</v>
      </c>
      <c r="B1392" s="21" t="s">
        <v>1727</v>
      </c>
      <c r="C1392" s="21">
        <v>1</v>
      </c>
      <c r="D1392" s="22">
        <v>1500000</v>
      </c>
    </row>
    <row r="1393" spans="1:4" ht="27" x14ac:dyDescent="0.25">
      <c r="A1393" s="21">
        <v>1391</v>
      </c>
      <c r="B1393" s="21" t="s">
        <v>1728</v>
      </c>
      <c r="C1393" s="21">
        <v>1</v>
      </c>
      <c r="D1393" s="22">
        <v>2170000</v>
      </c>
    </row>
    <row r="1394" spans="1:4" ht="27" x14ac:dyDescent="0.25">
      <c r="A1394" s="21">
        <v>1392</v>
      </c>
      <c r="B1394" s="21" t="s">
        <v>1729</v>
      </c>
      <c r="C1394" s="21">
        <v>1</v>
      </c>
      <c r="D1394" s="22">
        <v>50000</v>
      </c>
    </row>
    <row r="1395" spans="1:4" ht="27" x14ac:dyDescent="0.25">
      <c r="A1395" s="21">
        <v>1393</v>
      </c>
      <c r="B1395" s="21" t="s">
        <v>1730</v>
      </c>
      <c r="C1395" s="21">
        <v>1</v>
      </c>
      <c r="D1395" s="22">
        <v>2200000</v>
      </c>
    </row>
    <row r="1396" spans="1:4" ht="54" x14ac:dyDescent="0.25">
      <c r="A1396" s="21">
        <v>1394</v>
      </c>
      <c r="B1396" s="21" t="s">
        <v>1731</v>
      </c>
      <c r="C1396" s="21">
        <v>1</v>
      </c>
      <c r="D1396" s="22">
        <v>700000</v>
      </c>
    </row>
    <row r="1397" spans="1:4" ht="54" x14ac:dyDescent="0.25">
      <c r="A1397" s="21">
        <v>1395</v>
      </c>
      <c r="B1397" s="21" t="s">
        <v>1732</v>
      </c>
      <c r="C1397" s="21">
        <v>1</v>
      </c>
      <c r="D1397" s="22">
        <v>300000</v>
      </c>
    </row>
    <row r="1398" spans="1:4" ht="27" x14ac:dyDescent="0.25">
      <c r="A1398" s="21">
        <v>1396</v>
      </c>
      <c r="B1398" s="21" t="s">
        <v>1733</v>
      </c>
      <c r="C1398" s="21">
        <v>1</v>
      </c>
      <c r="D1398" s="22">
        <v>104000</v>
      </c>
    </row>
    <row r="1399" spans="1:4" ht="27" x14ac:dyDescent="0.25">
      <c r="A1399" s="21">
        <v>1397</v>
      </c>
      <c r="B1399" s="21" t="s">
        <v>1734</v>
      </c>
      <c r="C1399" s="21">
        <v>1</v>
      </c>
      <c r="D1399" s="22">
        <v>300000</v>
      </c>
    </row>
    <row r="1400" spans="1:4" ht="27" x14ac:dyDescent="0.25">
      <c r="A1400" s="21">
        <v>1398</v>
      </c>
      <c r="B1400" s="21" t="s">
        <v>1735</v>
      </c>
      <c r="C1400" s="21">
        <v>1</v>
      </c>
      <c r="D1400" s="22">
        <v>150000</v>
      </c>
    </row>
    <row r="1401" spans="1:4" ht="27" x14ac:dyDescent="0.25">
      <c r="A1401" s="21">
        <v>1399</v>
      </c>
      <c r="B1401" s="21" t="s">
        <v>1736</v>
      </c>
      <c r="C1401" s="21">
        <v>1</v>
      </c>
      <c r="D1401" s="22">
        <v>700000</v>
      </c>
    </row>
    <row r="1402" spans="1:4" ht="27" x14ac:dyDescent="0.25">
      <c r="A1402" s="21">
        <v>1400</v>
      </c>
      <c r="B1402" s="21" t="s">
        <v>1737</v>
      </c>
      <c r="C1402" s="21">
        <v>1</v>
      </c>
      <c r="D1402" s="22">
        <v>600000</v>
      </c>
    </row>
    <row r="1403" spans="1:4" ht="27" x14ac:dyDescent="0.25">
      <c r="A1403" s="21">
        <v>1401</v>
      </c>
      <c r="B1403" s="21" t="s">
        <v>1738</v>
      </c>
      <c r="C1403" s="21">
        <v>1</v>
      </c>
      <c r="D1403" s="22">
        <v>700000</v>
      </c>
    </row>
    <row r="1404" spans="1:4" ht="27" x14ac:dyDescent="0.25">
      <c r="A1404" s="21">
        <v>1402</v>
      </c>
      <c r="B1404" s="21" t="s">
        <v>1739</v>
      </c>
      <c r="C1404" s="21">
        <v>1</v>
      </c>
      <c r="D1404" s="22">
        <v>1000000</v>
      </c>
    </row>
    <row r="1405" spans="1:4" ht="27" x14ac:dyDescent="0.25">
      <c r="A1405" s="21">
        <v>1403</v>
      </c>
      <c r="B1405" s="21" t="s">
        <v>1740</v>
      </c>
      <c r="C1405" s="21">
        <v>1</v>
      </c>
      <c r="D1405" s="22">
        <v>7240000</v>
      </c>
    </row>
    <row r="1406" spans="1:4" ht="27" x14ac:dyDescent="0.25">
      <c r="A1406" s="21">
        <v>1404</v>
      </c>
      <c r="B1406" s="21" t="s">
        <v>1741</v>
      </c>
      <c r="C1406" s="21">
        <v>1</v>
      </c>
      <c r="D1406" s="22">
        <v>7000000</v>
      </c>
    </row>
    <row r="1407" spans="1:4" ht="27" x14ac:dyDescent="0.25">
      <c r="A1407" s="21">
        <v>1405</v>
      </c>
      <c r="B1407" s="21" t="s">
        <v>1742</v>
      </c>
      <c r="C1407" s="21">
        <v>1</v>
      </c>
      <c r="D1407" s="22">
        <v>500000</v>
      </c>
    </row>
    <row r="1408" spans="1:4" ht="27" x14ac:dyDescent="0.25">
      <c r="A1408" s="21">
        <v>1406</v>
      </c>
      <c r="B1408" s="21" t="s">
        <v>1743</v>
      </c>
      <c r="C1408" s="21">
        <v>1</v>
      </c>
      <c r="D1408" s="22">
        <v>150000</v>
      </c>
    </row>
    <row r="1409" spans="1:4" ht="54" x14ac:dyDescent="0.25">
      <c r="A1409" s="21">
        <v>1407</v>
      </c>
      <c r="B1409" s="21" t="s">
        <v>1744</v>
      </c>
      <c r="C1409" s="21">
        <v>1</v>
      </c>
      <c r="D1409" s="22">
        <v>120000</v>
      </c>
    </row>
    <row r="1410" spans="1:4" ht="27" x14ac:dyDescent="0.25">
      <c r="A1410" s="21">
        <v>1408</v>
      </c>
      <c r="B1410" s="21" t="s">
        <v>1745</v>
      </c>
      <c r="C1410" s="21">
        <v>1</v>
      </c>
      <c r="D1410" s="22">
        <v>6000000</v>
      </c>
    </row>
    <row r="1411" spans="1:4" ht="27" x14ac:dyDescent="0.25">
      <c r="A1411" s="21">
        <v>1409</v>
      </c>
      <c r="B1411" s="21" t="s">
        <v>1746</v>
      </c>
      <c r="C1411" s="21">
        <v>1</v>
      </c>
      <c r="D1411" s="22">
        <v>28000000</v>
      </c>
    </row>
    <row r="1412" spans="1:4" ht="27" x14ac:dyDescent="0.25">
      <c r="A1412" s="21">
        <v>1410</v>
      </c>
      <c r="B1412" s="21" t="s">
        <v>1747</v>
      </c>
      <c r="C1412" s="21">
        <v>1</v>
      </c>
      <c r="D1412" s="22">
        <v>300000</v>
      </c>
    </row>
    <row r="1413" spans="1:4" ht="27" x14ac:dyDescent="0.25">
      <c r="A1413" s="21">
        <v>1411</v>
      </c>
      <c r="B1413" s="21" t="s">
        <v>1748</v>
      </c>
      <c r="C1413" s="21">
        <v>1</v>
      </c>
      <c r="D1413" s="22">
        <v>74500000</v>
      </c>
    </row>
    <row r="1414" spans="1:4" ht="27" x14ac:dyDescent="0.25">
      <c r="A1414" s="21">
        <v>1412</v>
      </c>
      <c r="B1414" s="21" t="s">
        <v>1749</v>
      </c>
      <c r="C1414" s="21">
        <v>1</v>
      </c>
      <c r="D1414" s="22">
        <v>2300000</v>
      </c>
    </row>
    <row r="1415" spans="1:4" ht="27" x14ac:dyDescent="0.25">
      <c r="A1415" s="21">
        <v>1413</v>
      </c>
      <c r="B1415" s="21" t="s">
        <v>1750</v>
      </c>
      <c r="C1415" s="21">
        <v>1</v>
      </c>
      <c r="D1415" s="22">
        <v>500000</v>
      </c>
    </row>
    <row r="1416" spans="1:4" ht="27" x14ac:dyDescent="0.25">
      <c r="A1416" s="21">
        <v>1414</v>
      </c>
      <c r="B1416" s="21" t="s">
        <v>1751</v>
      </c>
      <c r="C1416" s="21">
        <v>1</v>
      </c>
      <c r="D1416" s="22">
        <v>20000</v>
      </c>
    </row>
    <row r="1417" spans="1:4" ht="54" x14ac:dyDescent="0.25">
      <c r="A1417" s="21">
        <v>1415</v>
      </c>
      <c r="B1417" s="21" t="s">
        <v>1752</v>
      </c>
      <c r="C1417" s="21">
        <v>1</v>
      </c>
      <c r="D1417" s="22">
        <v>575000</v>
      </c>
    </row>
    <row r="1418" spans="1:4" ht="54" x14ac:dyDescent="0.25">
      <c r="A1418" s="21">
        <v>1416</v>
      </c>
      <c r="B1418" s="21" t="s">
        <v>1753</v>
      </c>
      <c r="C1418" s="21">
        <v>1</v>
      </c>
      <c r="D1418" s="22">
        <v>700000</v>
      </c>
    </row>
    <row r="1419" spans="1:4" ht="54" x14ac:dyDescent="0.25">
      <c r="A1419" s="21">
        <v>1417</v>
      </c>
      <c r="B1419" s="21" t="s">
        <v>1754</v>
      </c>
      <c r="C1419" s="21">
        <v>1</v>
      </c>
      <c r="D1419" s="22">
        <v>500000</v>
      </c>
    </row>
    <row r="1420" spans="1:4" ht="54" x14ac:dyDescent="0.25">
      <c r="A1420" s="21">
        <v>1418</v>
      </c>
      <c r="B1420" s="21" t="s">
        <v>1755</v>
      </c>
      <c r="C1420" s="21">
        <v>1</v>
      </c>
      <c r="D1420" s="22">
        <v>575000</v>
      </c>
    </row>
    <row r="1421" spans="1:4" ht="27" x14ac:dyDescent="0.25">
      <c r="A1421" s="21">
        <v>1419</v>
      </c>
      <c r="B1421" s="21" t="s">
        <v>1756</v>
      </c>
      <c r="C1421" s="21">
        <v>1</v>
      </c>
      <c r="D1421" s="22">
        <v>900000</v>
      </c>
    </row>
    <row r="1422" spans="1:4" ht="54" x14ac:dyDescent="0.25">
      <c r="A1422" s="21">
        <v>1420</v>
      </c>
      <c r="B1422" s="21" t="s">
        <v>1757</v>
      </c>
      <c r="C1422" s="21">
        <v>1</v>
      </c>
      <c r="D1422" s="22">
        <v>620000</v>
      </c>
    </row>
    <row r="1423" spans="1:4" ht="54" x14ac:dyDescent="0.25">
      <c r="A1423" s="21">
        <v>1421</v>
      </c>
      <c r="B1423" s="21" t="s">
        <v>1758</v>
      </c>
      <c r="C1423" s="21">
        <v>1</v>
      </c>
      <c r="D1423" s="22">
        <v>700000</v>
      </c>
    </row>
    <row r="1424" spans="1:4" ht="54" x14ac:dyDescent="0.25">
      <c r="A1424" s="21">
        <v>1422</v>
      </c>
      <c r="B1424" s="21" t="s">
        <v>1759</v>
      </c>
      <c r="C1424" s="21">
        <v>1</v>
      </c>
      <c r="D1424" s="22">
        <v>700000</v>
      </c>
    </row>
    <row r="1425" spans="1:4" ht="54" x14ac:dyDescent="0.25">
      <c r="A1425" s="21">
        <v>1423</v>
      </c>
      <c r="B1425" s="21" t="s">
        <v>1760</v>
      </c>
      <c r="C1425" s="21">
        <v>1</v>
      </c>
      <c r="D1425" s="22">
        <v>2000000</v>
      </c>
    </row>
    <row r="1426" spans="1:4" ht="54" x14ac:dyDescent="0.25">
      <c r="A1426" s="21">
        <v>1424</v>
      </c>
      <c r="B1426" s="21" t="s">
        <v>1761</v>
      </c>
      <c r="C1426" s="21">
        <v>1</v>
      </c>
      <c r="D1426" s="22">
        <v>18000</v>
      </c>
    </row>
    <row r="1427" spans="1:4" ht="27" x14ac:dyDescent="0.25">
      <c r="A1427" s="21">
        <v>1425</v>
      </c>
      <c r="B1427" s="21" t="s">
        <v>1762</v>
      </c>
      <c r="C1427" s="21">
        <v>1</v>
      </c>
      <c r="D1427" s="22">
        <v>10000000</v>
      </c>
    </row>
    <row r="1428" spans="1:4" ht="27" x14ac:dyDescent="0.25">
      <c r="A1428" s="21">
        <v>1426</v>
      </c>
      <c r="B1428" s="21" t="s">
        <v>1763</v>
      </c>
      <c r="C1428" s="21">
        <v>1</v>
      </c>
      <c r="D1428" s="22">
        <v>100000</v>
      </c>
    </row>
    <row r="1429" spans="1:4" ht="27" x14ac:dyDescent="0.25">
      <c r="A1429" s="21">
        <v>1427</v>
      </c>
      <c r="B1429" s="21" t="s">
        <v>1764</v>
      </c>
      <c r="C1429" s="21">
        <v>1</v>
      </c>
      <c r="D1429" s="22">
        <v>31500</v>
      </c>
    </row>
    <row r="1430" spans="1:4" ht="27" x14ac:dyDescent="0.25">
      <c r="A1430" s="21">
        <v>1428</v>
      </c>
      <c r="B1430" s="21" t="s">
        <v>1765</v>
      </c>
      <c r="C1430" s="21">
        <v>1</v>
      </c>
      <c r="D1430" s="22">
        <v>200000</v>
      </c>
    </row>
    <row r="1431" spans="1:4" ht="27" x14ac:dyDescent="0.25">
      <c r="A1431" s="21">
        <v>1429</v>
      </c>
      <c r="B1431" s="21" t="s">
        <v>1766</v>
      </c>
      <c r="C1431" s="21">
        <v>1</v>
      </c>
      <c r="D1431" s="22">
        <v>20000</v>
      </c>
    </row>
    <row r="1432" spans="1:4" ht="27" x14ac:dyDescent="0.25">
      <c r="A1432" s="21">
        <v>1430</v>
      </c>
      <c r="B1432" s="21" t="s">
        <v>1767</v>
      </c>
      <c r="C1432" s="21">
        <v>1</v>
      </c>
      <c r="D1432" s="22">
        <v>800000</v>
      </c>
    </row>
    <row r="1433" spans="1:4" ht="27" x14ac:dyDescent="0.25">
      <c r="A1433" s="21">
        <v>1431</v>
      </c>
      <c r="B1433" s="21" t="s">
        <v>1768</v>
      </c>
      <c r="C1433" s="21">
        <v>1</v>
      </c>
      <c r="D1433" s="22">
        <v>40500000</v>
      </c>
    </row>
    <row r="1434" spans="1:4" ht="27" x14ac:dyDescent="0.25">
      <c r="A1434" s="21">
        <v>1432</v>
      </c>
      <c r="B1434" s="21" t="s">
        <v>1769</v>
      </c>
      <c r="C1434" s="21">
        <v>1</v>
      </c>
      <c r="D1434" s="22">
        <v>700000</v>
      </c>
    </row>
    <row r="1435" spans="1:4" ht="27" x14ac:dyDescent="0.25">
      <c r="A1435" s="21">
        <v>1433</v>
      </c>
      <c r="B1435" s="21" t="s">
        <v>1770</v>
      </c>
      <c r="C1435" s="21">
        <v>1</v>
      </c>
      <c r="D1435" s="22">
        <v>700000</v>
      </c>
    </row>
    <row r="1436" spans="1:4" ht="27" x14ac:dyDescent="0.25">
      <c r="A1436" s="21">
        <v>1434</v>
      </c>
      <c r="B1436" s="21" t="s">
        <v>1771</v>
      </c>
      <c r="C1436" s="21">
        <v>1</v>
      </c>
      <c r="D1436" s="22">
        <v>500000</v>
      </c>
    </row>
    <row r="1437" spans="1:4" ht="27" x14ac:dyDescent="0.25">
      <c r="A1437" s="21">
        <v>1435</v>
      </c>
      <c r="B1437" s="21" t="s">
        <v>1772</v>
      </c>
      <c r="C1437" s="21">
        <v>1</v>
      </c>
      <c r="D1437" s="22">
        <v>75000</v>
      </c>
    </row>
    <row r="1438" spans="1:4" ht="27" x14ac:dyDescent="0.25">
      <c r="A1438" s="21">
        <v>1436</v>
      </c>
      <c r="B1438" s="21" t="s">
        <v>1773</v>
      </c>
      <c r="C1438" s="21">
        <v>1</v>
      </c>
      <c r="D1438" s="22">
        <v>12000000</v>
      </c>
    </row>
    <row r="1439" spans="1:4" ht="27" x14ac:dyDescent="0.25">
      <c r="A1439" s="21">
        <v>1437</v>
      </c>
      <c r="B1439" s="21" t="s">
        <v>1774</v>
      </c>
      <c r="C1439" s="21">
        <v>1</v>
      </c>
      <c r="D1439" s="22">
        <v>50000</v>
      </c>
    </row>
    <row r="1440" spans="1:4" ht="27" x14ac:dyDescent="0.25">
      <c r="A1440" s="21">
        <v>1438</v>
      </c>
      <c r="B1440" s="21" t="s">
        <v>1775</v>
      </c>
      <c r="C1440" s="21">
        <v>1</v>
      </c>
      <c r="D1440" s="22">
        <v>4750000</v>
      </c>
    </row>
    <row r="1441" spans="1:4" ht="27" x14ac:dyDescent="0.25">
      <c r="A1441" s="21">
        <v>1439</v>
      </c>
      <c r="B1441" s="21" t="s">
        <v>1776</v>
      </c>
      <c r="C1441" s="21">
        <v>1</v>
      </c>
      <c r="D1441" s="22">
        <v>800000</v>
      </c>
    </row>
    <row r="1442" spans="1:4" ht="27" x14ac:dyDescent="0.25">
      <c r="A1442" s="21">
        <v>1440</v>
      </c>
      <c r="B1442" s="21" t="s">
        <v>1777</v>
      </c>
      <c r="C1442" s="21">
        <v>1</v>
      </c>
      <c r="D1442" s="22">
        <v>100000</v>
      </c>
    </row>
    <row r="1443" spans="1:4" ht="27" x14ac:dyDescent="0.25">
      <c r="A1443" s="21">
        <v>1441</v>
      </c>
      <c r="B1443" s="21" t="s">
        <v>1778</v>
      </c>
      <c r="C1443" s="21">
        <v>1</v>
      </c>
      <c r="D1443" s="22">
        <v>72300000</v>
      </c>
    </row>
    <row r="1444" spans="1:4" ht="54" x14ac:dyDescent="0.25">
      <c r="A1444" s="21">
        <v>1442</v>
      </c>
      <c r="B1444" s="21" t="s">
        <v>1779</v>
      </c>
      <c r="C1444" s="21">
        <v>1</v>
      </c>
      <c r="D1444" s="22">
        <v>65000000</v>
      </c>
    </row>
    <row r="1445" spans="1:4" ht="27" x14ac:dyDescent="0.25">
      <c r="A1445" s="21">
        <v>1443</v>
      </c>
      <c r="B1445" s="21" t="s">
        <v>1780</v>
      </c>
      <c r="C1445" s="21">
        <v>1</v>
      </c>
      <c r="D1445" s="22">
        <v>100000</v>
      </c>
    </row>
    <row r="1446" spans="1:4" ht="27" x14ac:dyDescent="0.25">
      <c r="A1446" s="21">
        <v>1444</v>
      </c>
      <c r="B1446" s="21" t="s">
        <v>1781</v>
      </c>
      <c r="C1446" s="21">
        <v>1</v>
      </c>
      <c r="D1446" s="22">
        <v>200000</v>
      </c>
    </row>
    <row r="1447" spans="1:4" ht="27" x14ac:dyDescent="0.25">
      <c r="A1447" s="21">
        <v>1445</v>
      </c>
      <c r="B1447" s="21" t="s">
        <v>1782</v>
      </c>
      <c r="C1447" s="21">
        <v>1</v>
      </c>
      <c r="D1447" s="22">
        <v>4200000</v>
      </c>
    </row>
    <row r="1448" spans="1:4" ht="27" x14ac:dyDescent="0.25">
      <c r="A1448" s="21">
        <v>1446</v>
      </c>
      <c r="B1448" s="21" t="s">
        <v>1783</v>
      </c>
      <c r="C1448" s="21">
        <v>1</v>
      </c>
      <c r="D1448" s="22">
        <v>308000000</v>
      </c>
    </row>
    <row r="1449" spans="1:4" ht="27" x14ac:dyDescent="0.25">
      <c r="A1449" s="21">
        <v>1447</v>
      </c>
      <c r="B1449" s="21" t="s">
        <v>1784</v>
      </c>
      <c r="C1449" s="21">
        <v>1</v>
      </c>
      <c r="D1449" s="22">
        <v>1500000</v>
      </c>
    </row>
    <row r="1450" spans="1:4" ht="27" x14ac:dyDescent="0.25">
      <c r="A1450" s="21">
        <v>1448</v>
      </c>
      <c r="B1450" s="21" t="s">
        <v>1785</v>
      </c>
      <c r="C1450" s="21">
        <v>1</v>
      </c>
      <c r="D1450" s="22">
        <v>700000</v>
      </c>
    </row>
    <row r="1451" spans="1:4" ht="27" x14ac:dyDescent="0.25">
      <c r="A1451" s="21">
        <v>1449</v>
      </c>
      <c r="B1451" s="21" t="s">
        <v>1786</v>
      </c>
      <c r="C1451" s="21">
        <v>1</v>
      </c>
      <c r="D1451" s="22">
        <v>1000000</v>
      </c>
    </row>
    <row r="1452" spans="1:4" ht="27" x14ac:dyDescent="0.25">
      <c r="A1452" s="21">
        <v>1450</v>
      </c>
      <c r="B1452" s="21" t="s">
        <v>1787</v>
      </c>
      <c r="C1452" s="21">
        <v>1</v>
      </c>
      <c r="D1452" s="22">
        <v>1000000</v>
      </c>
    </row>
    <row r="1453" spans="1:4" ht="27" x14ac:dyDescent="0.25">
      <c r="A1453" s="21">
        <v>1451</v>
      </c>
      <c r="B1453" s="21" t="s">
        <v>1788</v>
      </c>
      <c r="C1453" s="21">
        <v>1</v>
      </c>
      <c r="D1453" s="22">
        <v>2000000</v>
      </c>
    </row>
    <row r="1454" spans="1:4" ht="27" x14ac:dyDescent="0.25">
      <c r="A1454" s="21">
        <v>1452</v>
      </c>
      <c r="B1454" s="21" t="s">
        <v>1789</v>
      </c>
      <c r="C1454" s="21">
        <v>1</v>
      </c>
      <c r="D1454" s="22">
        <v>3250000</v>
      </c>
    </row>
    <row r="1455" spans="1:4" ht="54" x14ac:dyDescent="0.25">
      <c r="A1455" s="21">
        <v>1453</v>
      </c>
      <c r="B1455" s="21" t="s">
        <v>1790</v>
      </c>
      <c r="C1455" s="21">
        <v>1</v>
      </c>
      <c r="D1455" s="22">
        <v>16500000</v>
      </c>
    </row>
    <row r="1456" spans="1:4" ht="27" x14ac:dyDescent="0.25">
      <c r="A1456" s="21">
        <v>1454</v>
      </c>
      <c r="B1456" s="21" t="s">
        <v>1791</v>
      </c>
      <c r="C1456" s="21">
        <v>1</v>
      </c>
      <c r="D1456" s="22">
        <v>125700000</v>
      </c>
    </row>
    <row r="1457" spans="1:4" ht="27" x14ac:dyDescent="0.25">
      <c r="A1457" s="21">
        <v>1455</v>
      </c>
      <c r="B1457" s="21" t="s">
        <v>1792</v>
      </c>
      <c r="C1457" s="21">
        <v>1</v>
      </c>
      <c r="D1457" s="22">
        <v>280000</v>
      </c>
    </row>
    <row r="1458" spans="1:4" ht="54" x14ac:dyDescent="0.25">
      <c r="A1458" s="21">
        <v>1456</v>
      </c>
      <c r="B1458" s="21" t="s">
        <v>1793</v>
      </c>
      <c r="C1458" s="21">
        <v>1</v>
      </c>
      <c r="D1458" s="22">
        <v>1295000</v>
      </c>
    </row>
    <row r="1459" spans="1:4" ht="27" x14ac:dyDescent="0.25">
      <c r="A1459" s="21">
        <v>1457</v>
      </c>
      <c r="B1459" s="21" t="s">
        <v>1794</v>
      </c>
      <c r="C1459" s="21">
        <v>1</v>
      </c>
      <c r="D1459" s="22">
        <v>1500000</v>
      </c>
    </row>
    <row r="1460" spans="1:4" ht="54" x14ac:dyDescent="0.25">
      <c r="A1460" s="21">
        <v>1458</v>
      </c>
      <c r="B1460" s="21" t="s">
        <v>1795</v>
      </c>
      <c r="C1460" s="21">
        <v>1</v>
      </c>
      <c r="D1460" s="22">
        <v>500000</v>
      </c>
    </row>
    <row r="1461" spans="1:4" ht="27" x14ac:dyDescent="0.25">
      <c r="A1461" s="21">
        <v>1459</v>
      </c>
      <c r="B1461" s="21" t="s">
        <v>1796</v>
      </c>
      <c r="C1461" s="21">
        <v>1</v>
      </c>
      <c r="D1461" s="22">
        <v>150000</v>
      </c>
    </row>
    <row r="1462" spans="1:4" ht="27" x14ac:dyDescent="0.25">
      <c r="A1462" s="21">
        <v>1460</v>
      </c>
      <c r="B1462" s="21" t="s">
        <v>1797</v>
      </c>
      <c r="C1462" s="21">
        <v>1</v>
      </c>
      <c r="D1462" s="22">
        <v>300000</v>
      </c>
    </row>
    <row r="1463" spans="1:4" ht="54" x14ac:dyDescent="0.25">
      <c r="A1463" s="21">
        <v>1461</v>
      </c>
      <c r="B1463" s="21" t="s">
        <v>1798</v>
      </c>
      <c r="C1463" s="21">
        <v>1</v>
      </c>
      <c r="D1463" s="22">
        <v>500000</v>
      </c>
    </row>
    <row r="1464" spans="1:4" ht="27" x14ac:dyDescent="0.25">
      <c r="A1464" s="21">
        <v>1462</v>
      </c>
      <c r="B1464" s="21" t="s">
        <v>1799</v>
      </c>
      <c r="C1464" s="21">
        <v>1</v>
      </c>
      <c r="D1464" s="22">
        <v>200000</v>
      </c>
    </row>
    <row r="1465" spans="1:4" ht="27" x14ac:dyDescent="0.25">
      <c r="A1465" s="21">
        <v>1463</v>
      </c>
      <c r="B1465" s="21" t="s">
        <v>1800</v>
      </c>
      <c r="C1465" s="21">
        <v>1</v>
      </c>
      <c r="D1465" s="22">
        <v>200000</v>
      </c>
    </row>
    <row r="1466" spans="1:4" ht="27" x14ac:dyDescent="0.25">
      <c r="A1466" s="21">
        <v>1464</v>
      </c>
      <c r="B1466" s="21" t="s">
        <v>1801</v>
      </c>
      <c r="C1466" s="21">
        <v>1</v>
      </c>
      <c r="D1466" s="22">
        <v>30000</v>
      </c>
    </row>
    <row r="1467" spans="1:4" ht="27" x14ac:dyDescent="0.25">
      <c r="A1467" s="21">
        <v>1465</v>
      </c>
      <c r="B1467" s="21" t="s">
        <v>1802</v>
      </c>
      <c r="C1467" s="21">
        <v>1</v>
      </c>
      <c r="D1467" s="22">
        <v>280000</v>
      </c>
    </row>
    <row r="1468" spans="1:4" ht="54" x14ac:dyDescent="0.25">
      <c r="A1468" s="21">
        <v>1466</v>
      </c>
      <c r="B1468" s="21" t="s">
        <v>1803</v>
      </c>
      <c r="C1468" s="21">
        <v>1</v>
      </c>
      <c r="D1468" s="22">
        <v>70000</v>
      </c>
    </row>
    <row r="1469" spans="1:4" ht="27" x14ac:dyDescent="0.25">
      <c r="A1469" s="21">
        <v>1467</v>
      </c>
      <c r="B1469" s="21" t="s">
        <v>1804</v>
      </c>
      <c r="C1469" s="21">
        <v>1</v>
      </c>
      <c r="D1469" s="22">
        <v>95000</v>
      </c>
    </row>
    <row r="1470" spans="1:4" ht="27" x14ac:dyDescent="0.25">
      <c r="A1470" s="21">
        <v>1468</v>
      </c>
      <c r="B1470" s="21" t="s">
        <v>1805</v>
      </c>
      <c r="C1470" s="21">
        <v>1</v>
      </c>
      <c r="D1470" s="22">
        <v>200000</v>
      </c>
    </row>
    <row r="1471" spans="1:4" ht="27" x14ac:dyDescent="0.25">
      <c r="A1471" s="21">
        <v>1469</v>
      </c>
      <c r="B1471" s="21" t="s">
        <v>1806</v>
      </c>
      <c r="C1471" s="21">
        <v>1</v>
      </c>
      <c r="D1471" s="22">
        <v>800000</v>
      </c>
    </row>
    <row r="1472" spans="1:4" ht="27" x14ac:dyDescent="0.25">
      <c r="A1472" s="21">
        <v>1470</v>
      </c>
      <c r="B1472" s="21" t="s">
        <v>1807</v>
      </c>
      <c r="C1472" s="21">
        <v>1</v>
      </c>
      <c r="D1472" s="22">
        <v>4000000</v>
      </c>
    </row>
    <row r="1473" spans="1:4" ht="54" x14ac:dyDescent="0.25">
      <c r="A1473" s="21">
        <v>1471</v>
      </c>
      <c r="B1473" s="21" t="s">
        <v>1808</v>
      </c>
      <c r="C1473" s="21">
        <v>1</v>
      </c>
      <c r="D1473" s="22">
        <v>700000</v>
      </c>
    </row>
    <row r="1474" spans="1:4" ht="54" x14ac:dyDescent="0.25">
      <c r="A1474" s="21">
        <v>1472</v>
      </c>
      <c r="B1474" s="21" t="s">
        <v>1809</v>
      </c>
      <c r="C1474" s="21">
        <v>1</v>
      </c>
      <c r="D1474" s="22">
        <v>500000</v>
      </c>
    </row>
    <row r="1475" spans="1:4" ht="27" x14ac:dyDescent="0.25">
      <c r="A1475" s="21">
        <v>1473</v>
      </c>
      <c r="B1475" s="21" t="s">
        <v>1810</v>
      </c>
      <c r="C1475" s="21">
        <v>1</v>
      </c>
      <c r="D1475" s="22">
        <v>300000</v>
      </c>
    </row>
    <row r="1476" spans="1:4" ht="54" x14ac:dyDescent="0.25">
      <c r="A1476" s="21">
        <v>1474</v>
      </c>
      <c r="B1476" s="21" t="s">
        <v>1811</v>
      </c>
      <c r="C1476" s="21">
        <v>1</v>
      </c>
      <c r="D1476" s="22">
        <v>200000</v>
      </c>
    </row>
    <row r="1477" spans="1:4" ht="54" x14ac:dyDescent="0.25">
      <c r="A1477" s="21">
        <v>1475</v>
      </c>
      <c r="B1477" s="21" t="s">
        <v>1812</v>
      </c>
      <c r="C1477" s="21">
        <v>1</v>
      </c>
      <c r="D1477" s="22">
        <v>60000</v>
      </c>
    </row>
    <row r="1478" spans="1:4" ht="27" x14ac:dyDescent="0.25">
      <c r="A1478" s="21">
        <v>1476</v>
      </c>
      <c r="B1478" s="21" t="s">
        <v>1813</v>
      </c>
      <c r="C1478" s="21">
        <v>1</v>
      </c>
      <c r="D1478" s="22">
        <v>12935</v>
      </c>
    </row>
    <row r="1479" spans="1:4" ht="27" x14ac:dyDescent="0.25">
      <c r="A1479" s="21">
        <v>1477</v>
      </c>
      <c r="B1479" s="21" t="s">
        <v>1814</v>
      </c>
      <c r="C1479" s="21">
        <v>1</v>
      </c>
      <c r="D1479" s="22">
        <v>10000000</v>
      </c>
    </row>
    <row r="1480" spans="1:4" ht="81" x14ac:dyDescent="0.25">
      <c r="A1480" s="21">
        <v>1478</v>
      </c>
      <c r="B1480" s="21" t="s">
        <v>1815</v>
      </c>
      <c r="C1480" s="21">
        <v>1</v>
      </c>
      <c r="D1480" s="22">
        <v>300000</v>
      </c>
    </row>
    <row r="1481" spans="1:4" ht="27" x14ac:dyDescent="0.25">
      <c r="A1481" s="21">
        <v>1479</v>
      </c>
      <c r="B1481" s="21" t="s">
        <v>1816</v>
      </c>
      <c r="C1481" s="21">
        <v>1</v>
      </c>
      <c r="D1481" s="22">
        <v>700000</v>
      </c>
    </row>
    <row r="1482" spans="1:4" ht="27" x14ac:dyDescent="0.25">
      <c r="A1482" s="21">
        <v>1480</v>
      </c>
      <c r="B1482" s="21" t="s">
        <v>1817</v>
      </c>
      <c r="C1482" s="21">
        <v>1</v>
      </c>
      <c r="D1482" s="22">
        <v>100000</v>
      </c>
    </row>
    <row r="1483" spans="1:4" ht="27" x14ac:dyDescent="0.25">
      <c r="A1483" s="21">
        <v>1481</v>
      </c>
      <c r="B1483" s="21" t="s">
        <v>1818</v>
      </c>
      <c r="C1483" s="21">
        <v>1</v>
      </c>
      <c r="D1483" s="22">
        <v>100000</v>
      </c>
    </row>
    <row r="1484" spans="1:4" ht="54" x14ac:dyDescent="0.25">
      <c r="A1484" s="21">
        <v>1482</v>
      </c>
      <c r="B1484" s="21" t="s">
        <v>1819</v>
      </c>
      <c r="C1484" s="21">
        <v>1</v>
      </c>
      <c r="D1484" s="22">
        <v>200000</v>
      </c>
    </row>
    <row r="1485" spans="1:4" ht="54" x14ac:dyDescent="0.25">
      <c r="A1485" s="21">
        <v>1483</v>
      </c>
      <c r="B1485" s="21" t="s">
        <v>1820</v>
      </c>
      <c r="C1485" s="21">
        <v>1</v>
      </c>
      <c r="D1485" s="22">
        <v>100000</v>
      </c>
    </row>
    <row r="1486" spans="1:4" ht="54" x14ac:dyDescent="0.25">
      <c r="A1486" s="21">
        <v>1484</v>
      </c>
      <c r="B1486" s="21" t="s">
        <v>1821</v>
      </c>
      <c r="C1486" s="21">
        <v>1</v>
      </c>
      <c r="D1486" s="22">
        <v>200000</v>
      </c>
    </row>
    <row r="1487" spans="1:4" ht="27" x14ac:dyDescent="0.25">
      <c r="A1487" s="21">
        <v>1485</v>
      </c>
      <c r="B1487" s="21" t="s">
        <v>1822</v>
      </c>
      <c r="C1487" s="21">
        <v>1</v>
      </c>
      <c r="D1487" s="22">
        <v>7000000</v>
      </c>
    </row>
    <row r="1488" spans="1:4" ht="27" x14ac:dyDescent="0.25">
      <c r="A1488" s="21">
        <v>1486</v>
      </c>
      <c r="B1488" s="21" t="s">
        <v>1823</v>
      </c>
      <c r="C1488" s="21">
        <v>1</v>
      </c>
      <c r="D1488" s="22">
        <v>12000000</v>
      </c>
    </row>
    <row r="1489" spans="1:4" ht="27" x14ac:dyDescent="0.25">
      <c r="A1489" s="21">
        <v>1487</v>
      </c>
      <c r="B1489" s="21" t="s">
        <v>1824</v>
      </c>
      <c r="C1489" s="21">
        <v>1</v>
      </c>
      <c r="D1489" s="22">
        <v>200000</v>
      </c>
    </row>
    <row r="1490" spans="1:4" ht="54" x14ac:dyDescent="0.25">
      <c r="A1490" s="21">
        <v>1488</v>
      </c>
      <c r="B1490" s="21" t="s">
        <v>1825</v>
      </c>
      <c r="C1490" s="21">
        <v>1</v>
      </c>
      <c r="D1490" s="22">
        <v>200000</v>
      </c>
    </row>
    <row r="1491" spans="1:4" ht="27" x14ac:dyDescent="0.25">
      <c r="A1491" s="21">
        <v>1489</v>
      </c>
      <c r="B1491" s="21" t="s">
        <v>1826</v>
      </c>
      <c r="C1491" s="21">
        <v>1</v>
      </c>
      <c r="D1491" s="22">
        <v>200000</v>
      </c>
    </row>
    <row r="1492" spans="1:4" ht="54" x14ac:dyDescent="0.25">
      <c r="A1492" s="21">
        <v>1490</v>
      </c>
      <c r="B1492" s="21" t="s">
        <v>1827</v>
      </c>
      <c r="C1492" s="21">
        <v>1</v>
      </c>
      <c r="D1492" s="22">
        <v>200000</v>
      </c>
    </row>
    <row r="1493" spans="1:4" ht="54" x14ac:dyDescent="0.25">
      <c r="A1493" s="21">
        <v>1491</v>
      </c>
      <c r="B1493" s="21" t="s">
        <v>1828</v>
      </c>
      <c r="C1493" s="21">
        <v>1</v>
      </c>
      <c r="D1493" s="22">
        <v>200000</v>
      </c>
    </row>
    <row r="1494" spans="1:4" ht="54" x14ac:dyDescent="0.25">
      <c r="A1494" s="21">
        <v>1492</v>
      </c>
      <c r="B1494" s="21" t="s">
        <v>1829</v>
      </c>
      <c r="C1494" s="21">
        <v>1</v>
      </c>
      <c r="D1494" s="22">
        <v>200000</v>
      </c>
    </row>
    <row r="1495" spans="1:4" ht="54" x14ac:dyDescent="0.25">
      <c r="A1495" s="21">
        <v>1493</v>
      </c>
      <c r="B1495" s="21" t="s">
        <v>1830</v>
      </c>
      <c r="C1495" s="21">
        <v>1</v>
      </c>
      <c r="D1495" s="22">
        <v>200000</v>
      </c>
    </row>
    <row r="1496" spans="1:4" ht="54" x14ac:dyDescent="0.25">
      <c r="A1496" s="21">
        <v>1494</v>
      </c>
      <c r="B1496" s="21" t="s">
        <v>1831</v>
      </c>
      <c r="C1496" s="21">
        <v>1</v>
      </c>
      <c r="D1496" s="22">
        <v>200000</v>
      </c>
    </row>
    <row r="1497" spans="1:4" ht="54" x14ac:dyDescent="0.25">
      <c r="A1497" s="21">
        <v>1495</v>
      </c>
      <c r="B1497" s="21" t="s">
        <v>1832</v>
      </c>
      <c r="C1497" s="21">
        <v>1</v>
      </c>
      <c r="D1497" s="22">
        <v>200000</v>
      </c>
    </row>
    <row r="1498" spans="1:4" ht="54" x14ac:dyDescent="0.25">
      <c r="A1498" s="21">
        <v>1496</v>
      </c>
      <c r="B1498" s="21" t="s">
        <v>1833</v>
      </c>
      <c r="C1498" s="21">
        <v>1</v>
      </c>
      <c r="D1498" s="22">
        <v>200000</v>
      </c>
    </row>
    <row r="1499" spans="1:4" ht="54" x14ac:dyDescent="0.25">
      <c r="A1499" s="21">
        <v>1497</v>
      </c>
      <c r="B1499" s="21" t="s">
        <v>1834</v>
      </c>
      <c r="C1499" s="21">
        <v>1</v>
      </c>
      <c r="D1499" s="22">
        <v>300000</v>
      </c>
    </row>
    <row r="1500" spans="1:4" ht="54" x14ac:dyDescent="0.25">
      <c r="A1500" s="21">
        <v>1498</v>
      </c>
      <c r="B1500" s="21" t="s">
        <v>1835</v>
      </c>
      <c r="C1500" s="21">
        <v>1</v>
      </c>
      <c r="D1500" s="22">
        <v>0</v>
      </c>
    </row>
    <row r="1501" spans="1:4" ht="54" x14ac:dyDescent="0.25">
      <c r="A1501" s="21">
        <v>1500</v>
      </c>
      <c r="B1501" s="21" t="s">
        <v>1836</v>
      </c>
      <c r="C1501" s="21">
        <v>1</v>
      </c>
      <c r="D1501" s="22">
        <v>200000</v>
      </c>
    </row>
    <row r="1502" spans="1:4" ht="54" x14ac:dyDescent="0.25">
      <c r="A1502" s="21">
        <v>1501</v>
      </c>
      <c r="B1502" s="21" t="s">
        <v>1837</v>
      </c>
      <c r="C1502" s="21">
        <v>1</v>
      </c>
      <c r="D1502" s="22">
        <v>200000</v>
      </c>
    </row>
    <row r="1503" spans="1:4" ht="54" x14ac:dyDescent="0.25">
      <c r="A1503" s="21">
        <v>1502</v>
      </c>
      <c r="B1503" s="21" t="s">
        <v>1838</v>
      </c>
      <c r="C1503" s="21">
        <v>1</v>
      </c>
      <c r="D1503" s="22">
        <v>600000</v>
      </c>
    </row>
    <row r="1504" spans="1:4" ht="54" x14ac:dyDescent="0.25">
      <c r="A1504" s="21">
        <v>1503</v>
      </c>
      <c r="B1504" s="21" t="s">
        <v>1839</v>
      </c>
      <c r="C1504" s="21">
        <v>1</v>
      </c>
      <c r="D1504" s="22">
        <v>200000</v>
      </c>
    </row>
    <row r="1505" spans="1:4" ht="27" x14ac:dyDescent="0.25">
      <c r="A1505" s="21">
        <v>1504</v>
      </c>
      <c r="B1505" s="21" t="s">
        <v>1840</v>
      </c>
      <c r="C1505" s="21">
        <v>1</v>
      </c>
      <c r="D1505" s="22">
        <v>800000</v>
      </c>
    </row>
    <row r="1506" spans="1:4" ht="27" x14ac:dyDescent="0.25">
      <c r="A1506" s="21">
        <v>1505</v>
      </c>
      <c r="B1506" s="21" t="s">
        <v>1841</v>
      </c>
      <c r="C1506" s="21">
        <v>1</v>
      </c>
      <c r="D1506" s="22">
        <v>134000000</v>
      </c>
    </row>
    <row r="1507" spans="1:4" ht="27" x14ac:dyDescent="0.25">
      <c r="A1507" s="21">
        <v>1506</v>
      </c>
      <c r="B1507" s="21" t="s">
        <v>1842</v>
      </c>
      <c r="C1507" s="21">
        <v>1</v>
      </c>
      <c r="D1507" s="22">
        <v>1000000</v>
      </c>
    </row>
    <row r="1508" spans="1:4" ht="27" x14ac:dyDescent="0.25">
      <c r="A1508" s="21">
        <v>1507</v>
      </c>
      <c r="B1508" s="21" t="s">
        <v>1843</v>
      </c>
      <c r="C1508" s="21">
        <v>1</v>
      </c>
      <c r="D1508" s="22">
        <v>150000</v>
      </c>
    </row>
    <row r="1509" spans="1:4" ht="54" x14ac:dyDescent="0.25">
      <c r="A1509" s="21">
        <v>1508</v>
      </c>
      <c r="B1509" s="21" t="s">
        <v>1844</v>
      </c>
      <c r="C1509" s="21">
        <v>1</v>
      </c>
      <c r="D1509" s="22">
        <v>35900</v>
      </c>
    </row>
    <row r="1510" spans="1:4" ht="27" x14ac:dyDescent="0.25">
      <c r="A1510" s="21">
        <v>1509</v>
      </c>
      <c r="B1510" s="21" t="s">
        <v>1845</v>
      </c>
      <c r="C1510" s="21">
        <v>1</v>
      </c>
      <c r="D1510" s="22">
        <v>35900</v>
      </c>
    </row>
    <row r="1511" spans="1:4" ht="27" x14ac:dyDescent="0.25">
      <c r="A1511" s="21">
        <v>1510</v>
      </c>
      <c r="B1511" s="21" t="s">
        <v>1846</v>
      </c>
      <c r="C1511" s="21">
        <v>1</v>
      </c>
      <c r="D1511" s="22">
        <v>200000</v>
      </c>
    </row>
    <row r="1512" spans="1:4" ht="27" x14ac:dyDescent="0.25">
      <c r="A1512" s="21">
        <v>1511</v>
      </c>
      <c r="B1512" s="21" t="s">
        <v>1847</v>
      </c>
      <c r="C1512" s="21">
        <v>1</v>
      </c>
      <c r="D1512" s="22">
        <v>100000</v>
      </c>
    </row>
    <row r="1513" spans="1:4" ht="27" x14ac:dyDescent="0.25">
      <c r="A1513" s="21">
        <v>1512</v>
      </c>
      <c r="B1513" s="21" t="s">
        <v>1848</v>
      </c>
      <c r="C1513" s="21">
        <v>1</v>
      </c>
      <c r="D1513" s="22">
        <v>300000</v>
      </c>
    </row>
    <row r="1514" spans="1:4" ht="27" x14ac:dyDescent="0.25">
      <c r="A1514" s="21">
        <v>1513</v>
      </c>
      <c r="B1514" s="21" t="s">
        <v>1849</v>
      </c>
      <c r="C1514" s="21">
        <v>1</v>
      </c>
      <c r="D1514" s="22">
        <v>200000</v>
      </c>
    </row>
    <row r="1515" spans="1:4" ht="27" x14ac:dyDescent="0.25">
      <c r="A1515" s="21">
        <v>1514</v>
      </c>
      <c r="B1515" s="21" t="s">
        <v>1850</v>
      </c>
      <c r="C1515" s="21">
        <v>1</v>
      </c>
      <c r="D1515" s="22">
        <v>1000000</v>
      </c>
    </row>
    <row r="1516" spans="1:4" ht="27" x14ac:dyDescent="0.25">
      <c r="A1516" s="21">
        <v>1515</v>
      </c>
      <c r="B1516" s="21" t="s">
        <v>1851</v>
      </c>
      <c r="C1516" s="21">
        <v>1</v>
      </c>
      <c r="D1516" s="22">
        <v>100000</v>
      </c>
    </row>
    <row r="1517" spans="1:4" ht="54" x14ac:dyDescent="0.25">
      <c r="A1517" s="21">
        <v>1516</v>
      </c>
      <c r="B1517" s="21" t="s">
        <v>1852</v>
      </c>
      <c r="C1517" s="21">
        <v>1</v>
      </c>
      <c r="D1517" s="22">
        <v>200000</v>
      </c>
    </row>
    <row r="1518" spans="1:4" ht="27" x14ac:dyDescent="0.25">
      <c r="A1518" s="21">
        <v>1517</v>
      </c>
      <c r="B1518" s="21" t="s">
        <v>1853</v>
      </c>
      <c r="C1518" s="21">
        <v>1</v>
      </c>
      <c r="D1518" s="22">
        <v>100000</v>
      </c>
    </row>
    <row r="1519" spans="1:4" ht="27" x14ac:dyDescent="0.25">
      <c r="A1519" s="21">
        <v>1518</v>
      </c>
      <c r="B1519" s="21" t="s">
        <v>1854</v>
      </c>
      <c r="C1519" s="21">
        <v>1</v>
      </c>
      <c r="D1519" s="22">
        <v>700000</v>
      </c>
    </row>
    <row r="1520" spans="1:4" ht="27" x14ac:dyDescent="0.25">
      <c r="A1520" s="21">
        <v>1519</v>
      </c>
      <c r="B1520" s="21" t="s">
        <v>1855</v>
      </c>
      <c r="C1520" s="21">
        <v>1</v>
      </c>
      <c r="D1520" s="22">
        <v>3000000</v>
      </c>
    </row>
    <row r="1521" spans="1:4" ht="54" x14ac:dyDescent="0.25">
      <c r="A1521" s="21">
        <v>1520</v>
      </c>
      <c r="B1521" s="21" t="s">
        <v>1856</v>
      </c>
      <c r="C1521" s="21">
        <v>1</v>
      </c>
      <c r="D1521" s="22">
        <v>40000</v>
      </c>
    </row>
    <row r="1522" spans="1:4" ht="54" x14ac:dyDescent="0.25">
      <c r="A1522" s="21">
        <v>1521</v>
      </c>
      <c r="B1522" s="21" t="s">
        <v>1857</v>
      </c>
      <c r="C1522" s="21">
        <v>1</v>
      </c>
      <c r="D1522" s="22">
        <v>450000</v>
      </c>
    </row>
    <row r="1523" spans="1:4" ht="27" x14ac:dyDescent="0.25">
      <c r="A1523" s="21">
        <v>1522</v>
      </c>
      <c r="B1523" s="21" t="s">
        <v>1858</v>
      </c>
      <c r="C1523" s="21">
        <v>1</v>
      </c>
      <c r="D1523" s="22">
        <v>35000000</v>
      </c>
    </row>
    <row r="1524" spans="1:4" ht="27" x14ac:dyDescent="0.25">
      <c r="A1524" s="21">
        <v>1523</v>
      </c>
      <c r="B1524" s="21" t="s">
        <v>1859</v>
      </c>
      <c r="C1524" s="21">
        <v>1</v>
      </c>
      <c r="D1524" s="22">
        <v>200000</v>
      </c>
    </row>
    <row r="1525" spans="1:4" ht="27" x14ac:dyDescent="0.25">
      <c r="A1525" s="21">
        <v>1524</v>
      </c>
      <c r="B1525" s="21" t="s">
        <v>1860</v>
      </c>
      <c r="C1525" s="21">
        <v>1</v>
      </c>
      <c r="D1525" s="22">
        <v>200000</v>
      </c>
    </row>
    <row r="1526" spans="1:4" ht="27" x14ac:dyDescent="0.25">
      <c r="A1526" s="21">
        <v>1525</v>
      </c>
      <c r="B1526" s="21" t="s">
        <v>1861</v>
      </c>
      <c r="C1526" s="21">
        <v>1</v>
      </c>
      <c r="D1526" s="22">
        <v>300000</v>
      </c>
    </row>
    <row r="1527" spans="1:4" ht="27" x14ac:dyDescent="0.25">
      <c r="A1527" s="21">
        <v>1526</v>
      </c>
      <c r="B1527" s="21" t="s">
        <v>1862</v>
      </c>
      <c r="C1527" s="21">
        <v>1</v>
      </c>
      <c r="D1527" s="22">
        <v>110000</v>
      </c>
    </row>
    <row r="1528" spans="1:4" ht="54" x14ac:dyDescent="0.25">
      <c r="A1528" s="21">
        <v>1527</v>
      </c>
      <c r="B1528" s="21" t="s">
        <v>1863</v>
      </c>
      <c r="C1528" s="21">
        <v>1</v>
      </c>
      <c r="D1528" s="22">
        <v>55000000</v>
      </c>
    </row>
    <row r="1529" spans="1:4" ht="54" x14ac:dyDescent="0.25">
      <c r="A1529" s="21">
        <v>1528</v>
      </c>
      <c r="B1529" s="21" t="s">
        <v>1864</v>
      </c>
      <c r="C1529" s="21">
        <v>1</v>
      </c>
      <c r="D1529" s="22">
        <v>1000000</v>
      </c>
    </row>
    <row r="1530" spans="1:4" ht="54" x14ac:dyDescent="0.25">
      <c r="A1530" s="21">
        <v>1529</v>
      </c>
      <c r="B1530" s="21" t="s">
        <v>1865</v>
      </c>
      <c r="C1530" s="21">
        <v>1</v>
      </c>
      <c r="D1530" s="22">
        <v>15700000</v>
      </c>
    </row>
    <row r="1531" spans="1:4" ht="27" x14ac:dyDescent="0.25">
      <c r="A1531" s="21">
        <v>1530</v>
      </c>
      <c r="B1531" s="21" t="s">
        <v>1866</v>
      </c>
      <c r="C1531" s="21">
        <v>1</v>
      </c>
      <c r="D1531" s="22">
        <v>1500000</v>
      </c>
    </row>
    <row r="1532" spans="1:4" ht="27" x14ac:dyDescent="0.25">
      <c r="A1532" s="21">
        <v>1531</v>
      </c>
      <c r="B1532" s="21" t="s">
        <v>1867</v>
      </c>
      <c r="C1532" s="21">
        <v>1</v>
      </c>
      <c r="D1532" s="22">
        <v>1800000</v>
      </c>
    </row>
    <row r="1533" spans="1:4" ht="27" x14ac:dyDescent="0.25">
      <c r="A1533" s="21">
        <v>1532</v>
      </c>
      <c r="B1533" s="21" t="s">
        <v>1868</v>
      </c>
      <c r="C1533" s="21">
        <v>1</v>
      </c>
      <c r="D1533" s="22">
        <v>200000</v>
      </c>
    </row>
    <row r="1534" spans="1:4" ht="54" x14ac:dyDescent="0.25">
      <c r="A1534" s="21">
        <v>1533</v>
      </c>
      <c r="B1534" s="21" t="s">
        <v>1869</v>
      </c>
      <c r="C1534" s="21">
        <v>1</v>
      </c>
      <c r="D1534" s="22">
        <v>100000</v>
      </c>
    </row>
    <row r="1535" spans="1:4" ht="27" x14ac:dyDescent="0.25">
      <c r="A1535" s="21">
        <v>1534</v>
      </c>
      <c r="B1535" s="21" t="s">
        <v>1870</v>
      </c>
      <c r="C1535" s="21">
        <v>1</v>
      </c>
      <c r="D1535" s="22">
        <v>900000</v>
      </c>
    </row>
    <row r="1536" spans="1:4" ht="27" x14ac:dyDescent="0.25">
      <c r="A1536" s="21">
        <v>1535</v>
      </c>
      <c r="B1536" s="21" t="s">
        <v>1871</v>
      </c>
      <c r="C1536" s="21">
        <v>1</v>
      </c>
      <c r="D1536" s="22">
        <v>100000</v>
      </c>
    </row>
    <row r="1537" spans="1:4" ht="27" x14ac:dyDescent="0.25">
      <c r="A1537" s="21">
        <v>1536</v>
      </c>
      <c r="B1537" s="21" t="s">
        <v>1872</v>
      </c>
      <c r="C1537" s="21">
        <v>1</v>
      </c>
      <c r="D1537" s="22">
        <v>100000</v>
      </c>
    </row>
    <row r="1538" spans="1:4" ht="27" x14ac:dyDescent="0.25">
      <c r="A1538" s="21">
        <v>1537</v>
      </c>
      <c r="B1538" s="21" t="s">
        <v>1873</v>
      </c>
      <c r="C1538" s="21">
        <v>1</v>
      </c>
      <c r="D1538" s="22">
        <v>200000</v>
      </c>
    </row>
    <row r="1539" spans="1:4" ht="27" x14ac:dyDescent="0.25">
      <c r="A1539" s="21">
        <v>1538</v>
      </c>
      <c r="B1539" s="21" t="s">
        <v>1874</v>
      </c>
      <c r="C1539" s="21">
        <v>1</v>
      </c>
      <c r="D1539" s="22">
        <v>120000</v>
      </c>
    </row>
    <row r="1540" spans="1:4" ht="27" x14ac:dyDescent="0.25">
      <c r="A1540" s="21">
        <v>1539</v>
      </c>
      <c r="B1540" s="21" t="s">
        <v>1875</v>
      </c>
      <c r="C1540" s="21">
        <v>1</v>
      </c>
      <c r="D1540" s="22">
        <v>5000000</v>
      </c>
    </row>
    <row r="1541" spans="1:4" ht="27" x14ac:dyDescent="0.25">
      <c r="A1541" s="21">
        <v>1540</v>
      </c>
      <c r="B1541" s="21" t="s">
        <v>1876</v>
      </c>
      <c r="C1541" s="21">
        <v>1</v>
      </c>
      <c r="D1541" s="22">
        <v>10400000</v>
      </c>
    </row>
    <row r="1542" spans="1:4" ht="27" x14ac:dyDescent="0.25">
      <c r="A1542" s="21">
        <v>1541</v>
      </c>
      <c r="B1542" s="21" t="s">
        <v>1877</v>
      </c>
      <c r="C1542" s="21">
        <v>1</v>
      </c>
      <c r="D1542" s="22">
        <v>17080000</v>
      </c>
    </row>
    <row r="1543" spans="1:4" ht="27" x14ac:dyDescent="0.25">
      <c r="A1543" s="21">
        <v>1542</v>
      </c>
      <c r="B1543" s="21" t="s">
        <v>1878</v>
      </c>
      <c r="C1543" s="21">
        <v>1</v>
      </c>
      <c r="D1543" s="22">
        <v>170000</v>
      </c>
    </row>
    <row r="1544" spans="1:4" ht="27" x14ac:dyDescent="0.25">
      <c r="A1544" s="21">
        <v>1543</v>
      </c>
      <c r="B1544" s="21" t="s">
        <v>1879</v>
      </c>
      <c r="C1544" s="21">
        <v>1</v>
      </c>
      <c r="D1544" s="22">
        <v>12000000</v>
      </c>
    </row>
    <row r="1545" spans="1:4" ht="54" x14ac:dyDescent="0.25">
      <c r="A1545" s="21">
        <v>1544</v>
      </c>
      <c r="B1545" s="21" t="s">
        <v>1880</v>
      </c>
      <c r="C1545" s="21">
        <v>1</v>
      </c>
      <c r="D1545" s="22">
        <v>2000000</v>
      </c>
    </row>
    <row r="1546" spans="1:4" ht="54" x14ac:dyDescent="0.25">
      <c r="A1546" s="21">
        <v>1545</v>
      </c>
      <c r="B1546" s="21" t="s">
        <v>1881</v>
      </c>
      <c r="C1546" s="21">
        <v>1</v>
      </c>
      <c r="D1546" s="22">
        <v>700000</v>
      </c>
    </row>
    <row r="1547" spans="1:4" ht="54" x14ac:dyDescent="0.25">
      <c r="A1547" s="21">
        <v>1546</v>
      </c>
      <c r="B1547" s="21" t="s">
        <v>1882</v>
      </c>
      <c r="C1547" s="21">
        <v>1</v>
      </c>
      <c r="D1547" s="22">
        <v>2250000</v>
      </c>
    </row>
    <row r="1548" spans="1:4" ht="27" x14ac:dyDescent="0.25">
      <c r="A1548" s="21">
        <v>1547</v>
      </c>
      <c r="B1548" s="21" t="s">
        <v>1883</v>
      </c>
      <c r="C1548" s="21">
        <v>1</v>
      </c>
      <c r="D1548" s="22">
        <v>2500000</v>
      </c>
    </row>
    <row r="1549" spans="1:4" ht="27" x14ac:dyDescent="0.25">
      <c r="A1549" s="21">
        <v>1548</v>
      </c>
      <c r="B1549" s="21" t="s">
        <v>1884</v>
      </c>
      <c r="C1549" s="21">
        <v>1</v>
      </c>
      <c r="D1549" s="22">
        <v>2500000</v>
      </c>
    </row>
    <row r="1550" spans="1:4" ht="27" x14ac:dyDescent="0.25">
      <c r="A1550" s="21">
        <v>1549</v>
      </c>
      <c r="B1550" s="21" t="s">
        <v>1885</v>
      </c>
      <c r="C1550" s="21">
        <v>1</v>
      </c>
      <c r="D1550" s="22">
        <v>45000000</v>
      </c>
    </row>
    <row r="1551" spans="1:4" ht="27" x14ac:dyDescent="0.25">
      <c r="A1551" s="21">
        <v>1550</v>
      </c>
      <c r="B1551" s="21" t="s">
        <v>1886</v>
      </c>
      <c r="C1551" s="21">
        <v>1</v>
      </c>
      <c r="D1551" s="22">
        <v>370000</v>
      </c>
    </row>
    <row r="1552" spans="1:4" ht="27" x14ac:dyDescent="0.25">
      <c r="A1552" s="21">
        <v>1551</v>
      </c>
      <c r="B1552" s="21" t="s">
        <v>1887</v>
      </c>
      <c r="C1552" s="21">
        <v>1</v>
      </c>
      <c r="D1552" s="22">
        <v>450000</v>
      </c>
    </row>
    <row r="1553" spans="1:4" ht="54" x14ac:dyDescent="0.25">
      <c r="A1553" s="21">
        <v>1552</v>
      </c>
      <c r="B1553" s="21" t="s">
        <v>1888</v>
      </c>
      <c r="C1553" s="21">
        <v>1</v>
      </c>
      <c r="D1553" s="22">
        <v>450000</v>
      </c>
    </row>
    <row r="1554" spans="1:4" ht="54" x14ac:dyDescent="0.25">
      <c r="A1554" s="21">
        <v>1553</v>
      </c>
      <c r="B1554" s="21" t="s">
        <v>1889</v>
      </c>
      <c r="C1554" s="21">
        <v>1</v>
      </c>
      <c r="D1554" s="22">
        <v>100000</v>
      </c>
    </row>
    <row r="1555" spans="1:4" ht="54" x14ac:dyDescent="0.25">
      <c r="A1555" s="21">
        <v>1554</v>
      </c>
      <c r="B1555" s="21" t="s">
        <v>1890</v>
      </c>
      <c r="C1555" s="21">
        <v>1</v>
      </c>
      <c r="D1555" s="22">
        <v>250000</v>
      </c>
    </row>
    <row r="1556" spans="1:4" ht="81" x14ac:dyDescent="0.25">
      <c r="A1556" s="21">
        <v>1555</v>
      </c>
      <c r="B1556" s="21" t="s">
        <v>1891</v>
      </c>
      <c r="C1556" s="21">
        <v>1</v>
      </c>
      <c r="D1556" s="22">
        <v>700000</v>
      </c>
    </row>
    <row r="1557" spans="1:4" ht="27" x14ac:dyDescent="0.25">
      <c r="A1557" s="21">
        <v>1556</v>
      </c>
      <c r="B1557" s="21" t="s">
        <v>1892</v>
      </c>
      <c r="C1557" s="21">
        <v>1</v>
      </c>
      <c r="D1557" s="22">
        <v>6500000</v>
      </c>
    </row>
    <row r="1558" spans="1:4" ht="54" x14ac:dyDescent="0.25">
      <c r="A1558" s="21">
        <v>1557</v>
      </c>
      <c r="B1558" s="21" t="s">
        <v>1893</v>
      </c>
      <c r="C1558" s="21">
        <v>1</v>
      </c>
      <c r="D1558" s="22">
        <v>4300000</v>
      </c>
    </row>
    <row r="1559" spans="1:4" ht="54" x14ac:dyDescent="0.25">
      <c r="A1559" s="21">
        <v>1558</v>
      </c>
      <c r="B1559" s="21" t="s">
        <v>1894</v>
      </c>
      <c r="C1559" s="21">
        <v>1</v>
      </c>
      <c r="D1559" s="22">
        <v>1000000</v>
      </c>
    </row>
    <row r="1560" spans="1:4" ht="27" x14ac:dyDescent="0.25">
      <c r="A1560" s="21">
        <v>1559</v>
      </c>
      <c r="B1560" s="21" t="s">
        <v>1895</v>
      </c>
      <c r="C1560" s="21">
        <v>1</v>
      </c>
      <c r="D1560" s="22">
        <v>1110000</v>
      </c>
    </row>
    <row r="1561" spans="1:4" ht="27" x14ac:dyDescent="0.25">
      <c r="A1561" s="21">
        <v>1560</v>
      </c>
      <c r="B1561" s="21" t="s">
        <v>1896</v>
      </c>
      <c r="C1561" s="21">
        <v>1</v>
      </c>
      <c r="D1561" s="22">
        <v>700000</v>
      </c>
    </row>
    <row r="1562" spans="1:4" ht="27" x14ac:dyDescent="0.25">
      <c r="A1562" s="21">
        <v>1561</v>
      </c>
      <c r="B1562" s="21" t="s">
        <v>1897</v>
      </c>
      <c r="C1562" s="21">
        <v>1</v>
      </c>
      <c r="D1562" s="22">
        <v>700000</v>
      </c>
    </row>
    <row r="1563" spans="1:4" ht="27" x14ac:dyDescent="0.25">
      <c r="A1563" s="21">
        <v>1562</v>
      </c>
      <c r="B1563" s="21" t="s">
        <v>1898</v>
      </c>
      <c r="C1563" s="21">
        <v>1</v>
      </c>
      <c r="D1563" s="22">
        <v>950000</v>
      </c>
    </row>
    <row r="1564" spans="1:4" ht="27" x14ac:dyDescent="0.25">
      <c r="A1564" s="21">
        <v>1563</v>
      </c>
      <c r="B1564" s="21" t="s">
        <v>1899</v>
      </c>
      <c r="C1564" s="21">
        <v>1</v>
      </c>
      <c r="D1564" s="22">
        <v>40000</v>
      </c>
    </row>
    <row r="1565" spans="1:4" ht="27" x14ac:dyDescent="0.25">
      <c r="A1565" s="21">
        <v>1564</v>
      </c>
      <c r="B1565" s="21" t="s">
        <v>1900</v>
      </c>
      <c r="C1565" s="21">
        <v>1</v>
      </c>
      <c r="D1565" s="22">
        <v>20000</v>
      </c>
    </row>
    <row r="1566" spans="1:4" ht="27" x14ac:dyDescent="0.25">
      <c r="A1566" s="21">
        <v>1565</v>
      </c>
      <c r="B1566" s="21" t="s">
        <v>1901</v>
      </c>
      <c r="C1566" s="21">
        <v>1</v>
      </c>
      <c r="D1566" s="22">
        <v>370000</v>
      </c>
    </row>
    <row r="1567" spans="1:4" ht="27" x14ac:dyDescent="0.25">
      <c r="A1567" s="21">
        <v>1566</v>
      </c>
      <c r="B1567" s="21" t="s">
        <v>1902</v>
      </c>
      <c r="C1567" s="21">
        <v>1</v>
      </c>
      <c r="D1567" s="22">
        <v>200000</v>
      </c>
    </row>
    <row r="1568" spans="1:4" ht="27" x14ac:dyDescent="0.25">
      <c r="A1568" s="21">
        <v>1567</v>
      </c>
      <c r="B1568" s="21" t="s">
        <v>1903</v>
      </c>
      <c r="C1568" s="21">
        <v>1</v>
      </c>
      <c r="D1568" s="22">
        <v>30000</v>
      </c>
    </row>
    <row r="1569" spans="1:4" ht="27" x14ac:dyDescent="0.25">
      <c r="A1569" s="21">
        <v>1568</v>
      </c>
      <c r="B1569" s="21" t="s">
        <v>1904</v>
      </c>
      <c r="C1569" s="21">
        <v>1</v>
      </c>
      <c r="D1569" s="22">
        <v>200000</v>
      </c>
    </row>
    <row r="1570" spans="1:4" ht="27" x14ac:dyDescent="0.25">
      <c r="A1570" s="21">
        <v>1569</v>
      </c>
      <c r="B1570" s="21" t="s">
        <v>1905</v>
      </c>
      <c r="C1570" s="21">
        <v>1</v>
      </c>
      <c r="D1570" s="22">
        <v>75000</v>
      </c>
    </row>
    <row r="1571" spans="1:4" ht="54" x14ac:dyDescent="0.25">
      <c r="A1571" s="21">
        <v>1570</v>
      </c>
      <c r="B1571" s="21" t="s">
        <v>1906</v>
      </c>
      <c r="C1571" s="21">
        <v>1</v>
      </c>
      <c r="D1571" s="22">
        <v>100000</v>
      </c>
    </row>
    <row r="1572" spans="1:4" ht="27" x14ac:dyDescent="0.25">
      <c r="A1572" s="21">
        <v>1571</v>
      </c>
      <c r="B1572" s="21" t="s">
        <v>1907</v>
      </c>
      <c r="C1572" s="21">
        <v>1</v>
      </c>
      <c r="D1572" s="22">
        <v>7000</v>
      </c>
    </row>
    <row r="1573" spans="1:4" ht="27" x14ac:dyDescent="0.25">
      <c r="A1573" s="21">
        <v>1572</v>
      </c>
      <c r="B1573" s="21" t="s">
        <v>1908</v>
      </c>
      <c r="C1573" s="21">
        <v>1</v>
      </c>
      <c r="D1573" s="22">
        <v>1000000</v>
      </c>
    </row>
    <row r="1574" spans="1:4" ht="27" x14ac:dyDescent="0.25">
      <c r="A1574" s="21">
        <v>1573</v>
      </c>
      <c r="B1574" s="21" t="s">
        <v>1909</v>
      </c>
      <c r="C1574" s="21">
        <v>1</v>
      </c>
      <c r="D1574" s="22">
        <v>10000</v>
      </c>
    </row>
    <row r="1575" spans="1:4" ht="27" x14ac:dyDescent="0.25">
      <c r="A1575" s="21">
        <v>1574</v>
      </c>
      <c r="B1575" s="21" t="s">
        <v>1910</v>
      </c>
      <c r="C1575" s="21">
        <v>1</v>
      </c>
      <c r="D1575" s="22">
        <v>2250000</v>
      </c>
    </row>
    <row r="1576" spans="1:4" ht="27" x14ac:dyDescent="0.25">
      <c r="A1576" s="21">
        <v>1575</v>
      </c>
      <c r="B1576" s="21" t="s">
        <v>1911</v>
      </c>
      <c r="C1576" s="21">
        <v>1</v>
      </c>
      <c r="D1576" s="22">
        <v>700000</v>
      </c>
    </row>
    <row r="1577" spans="1:4" ht="27" x14ac:dyDescent="0.25">
      <c r="A1577" s="21">
        <v>1576</v>
      </c>
      <c r="B1577" s="21" t="s">
        <v>1912</v>
      </c>
      <c r="C1577" s="21">
        <v>1</v>
      </c>
      <c r="D1577" s="22">
        <v>1500000</v>
      </c>
    </row>
    <row r="1578" spans="1:4" ht="27" x14ac:dyDescent="0.25">
      <c r="A1578" s="21">
        <v>1577</v>
      </c>
      <c r="B1578" s="21" t="s">
        <v>1913</v>
      </c>
      <c r="C1578" s="21">
        <v>1</v>
      </c>
      <c r="D1578" s="22">
        <v>1000000</v>
      </c>
    </row>
    <row r="1579" spans="1:4" ht="27" x14ac:dyDescent="0.25">
      <c r="A1579" s="21">
        <v>1578</v>
      </c>
      <c r="B1579" s="21" t="s">
        <v>1914</v>
      </c>
      <c r="C1579" s="21">
        <v>1</v>
      </c>
      <c r="D1579" s="22">
        <v>1232000000</v>
      </c>
    </row>
    <row r="1580" spans="1:4" ht="54" x14ac:dyDescent="0.25">
      <c r="A1580" s="21">
        <v>1579</v>
      </c>
      <c r="B1580" s="21" t="s">
        <v>1915</v>
      </c>
      <c r="C1580" s="21">
        <v>1</v>
      </c>
      <c r="D1580" s="22">
        <v>2400000</v>
      </c>
    </row>
    <row r="1581" spans="1:4" ht="54" x14ac:dyDescent="0.25">
      <c r="A1581" s="21">
        <v>1580</v>
      </c>
      <c r="B1581" s="21" t="s">
        <v>1916</v>
      </c>
      <c r="C1581" s="21">
        <v>1</v>
      </c>
      <c r="D1581" s="22">
        <v>200000</v>
      </c>
    </row>
    <row r="1582" spans="1:4" ht="54" x14ac:dyDescent="0.25">
      <c r="A1582" s="21">
        <v>1581</v>
      </c>
      <c r="B1582" s="21" t="s">
        <v>1917</v>
      </c>
      <c r="C1582" s="21">
        <v>1</v>
      </c>
      <c r="D1582" s="22">
        <v>200000</v>
      </c>
    </row>
    <row r="1583" spans="1:4" ht="54" x14ac:dyDescent="0.25">
      <c r="A1583" s="21">
        <v>1582</v>
      </c>
      <c r="B1583" s="21" t="s">
        <v>1918</v>
      </c>
      <c r="C1583" s="21">
        <v>1</v>
      </c>
      <c r="D1583" s="22">
        <v>200000</v>
      </c>
    </row>
    <row r="1584" spans="1:4" ht="27" x14ac:dyDescent="0.25">
      <c r="A1584" s="21">
        <v>1583</v>
      </c>
      <c r="B1584" s="21" t="s">
        <v>1919</v>
      </c>
      <c r="C1584" s="21">
        <v>1</v>
      </c>
      <c r="D1584" s="22">
        <v>80000</v>
      </c>
    </row>
    <row r="1585" spans="1:4" ht="54" x14ac:dyDescent="0.25">
      <c r="A1585" s="21">
        <v>1584</v>
      </c>
      <c r="B1585" s="21" t="s">
        <v>1920</v>
      </c>
      <c r="C1585" s="21">
        <v>1</v>
      </c>
      <c r="D1585" s="22">
        <v>4000000</v>
      </c>
    </row>
    <row r="1586" spans="1:4" ht="27" x14ac:dyDescent="0.25">
      <c r="A1586" s="21">
        <v>1585</v>
      </c>
      <c r="B1586" s="21" t="s">
        <v>1921</v>
      </c>
      <c r="C1586" s="21">
        <v>1</v>
      </c>
      <c r="D1586" s="22">
        <v>2800000</v>
      </c>
    </row>
    <row r="1587" spans="1:4" ht="54" x14ac:dyDescent="0.25">
      <c r="A1587" s="21">
        <v>1586</v>
      </c>
      <c r="B1587" s="21" t="s">
        <v>1922</v>
      </c>
      <c r="C1587" s="21">
        <v>1</v>
      </c>
      <c r="D1587" s="22">
        <v>2000000</v>
      </c>
    </row>
    <row r="1588" spans="1:4" ht="27" x14ac:dyDescent="0.25">
      <c r="A1588" s="21">
        <v>1587</v>
      </c>
      <c r="B1588" s="21" t="s">
        <v>1923</v>
      </c>
      <c r="C1588" s="21">
        <v>1</v>
      </c>
      <c r="D1588" s="22">
        <v>3400000</v>
      </c>
    </row>
    <row r="1589" spans="1:4" ht="27" x14ac:dyDescent="0.25">
      <c r="A1589" s="21">
        <v>1588</v>
      </c>
      <c r="B1589" s="21" t="s">
        <v>1924</v>
      </c>
      <c r="C1589" s="21">
        <v>1</v>
      </c>
      <c r="D1589" s="22">
        <v>750000</v>
      </c>
    </row>
    <row r="1590" spans="1:4" ht="54" x14ac:dyDescent="0.25">
      <c r="A1590" s="21">
        <v>1589</v>
      </c>
      <c r="B1590" s="21" t="s">
        <v>1925</v>
      </c>
      <c r="C1590" s="21">
        <v>1</v>
      </c>
      <c r="D1590" s="22">
        <v>60000</v>
      </c>
    </row>
    <row r="1591" spans="1:4" ht="54" x14ac:dyDescent="0.25">
      <c r="A1591" s="21">
        <v>1590</v>
      </c>
      <c r="B1591" s="21" t="s">
        <v>1926</v>
      </c>
      <c r="C1591" s="21">
        <v>1</v>
      </c>
      <c r="D1591" s="22">
        <v>700000</v>
      </c>
    </row>
    <row r="1592" spans="1:4" ht="27" x14ac:dyDescent="0.25">
      <c r="A1592" s="21">
        <v>1591</v>
      </c>
      <c r="B1592" s="21" t="s">
        <v>1927</v>
      </c>
      <c r="C1592" s="21">
        <v>1</v>
      </c>
      <c r="D1592" s="22">
        <v>5000000</v>
      </c>
    </row>
    <row r="1593" spans="1:4" ht="27" x14ac:dyDescent="0.25">
      <c r="A1593" s="21">
        <v>1592</v>
      </c>
      <c r="B1593" s="21" t="s">
        <v>1928</v>
      </c>
      <c r="C1593" s="21">
        <v>1</v>
      </c>
      <c r="D1593" s="22">
        <v>650000</v>
      </c>
    </row>
    <row r="1594" spans="1:4" ht="27" x14ac:dyDescent="0.25">
      <c r="A1594" s="21">
        <v>1593</v>
      </c>
      <c r="B1594" s="21" t="s">
        <v>1929</v>
      </c>
      <c r="C1594" s="21">
        <v>1</v>
      </c>
      <c r="D1594" s="22">
        <v>1000000</v>
      </c>
    </row>
    <row r="1595" spans="1:4" ht="27" x14ac:dyDescent="0.25">
      <c r="A1595" s="21">
        <v>1594</v>
      </c>
      <c r="B1595" s="21" t="s">
        <v>1930</v>
      </c>
      <c r="C1595" s="21">
        <v>1</v>
      </c>
      <c r="D1595" s="22">
        <v>100000</v>
      </c>
    </row>
    <row r="1596" spans="1:4" ht="27" x14ac:dyDescent="0.25">
      <c r="A1596" s="21">
        <v>1595</v>
      </c>
      <c r="B1596" s="21" t="s">
        <v>1931</v>
      </c>
      <c r="C1596" s="21">
        <v>1</v>
      </c>
      <c r="D1596" s="22">
        <v>200000</v>
      </c>
    </row>
    <row r="1597" spans="1:4" ht="27" x14ac:dyDescent="0.25">
      <c r="A1597" s="21">
        <v>1596</v>
      </c>
      <c r="B1597" s="21" t="s">
        <v>1932</v>
      </c>
      <c r="C1597" s="21">
        <v>1</v>
      </c>
      <c r="D1597" s="22">
        <v>100000</v>
      </c>
    </row>
    <row r="1598" spans="1:4" ht="54" x14ac:dyDescent="0.25">
      <c r="A1598" s="21">
        <v>1597</v>
      </c>
      <c r="B1598" s="21" t="s">
        <v>1933</v>
      </c>
      <c r="C1598" s="21">
        <v>1</v>
      </c>
      <c r="D1598" s="22">
        <v>100000</v>
      </c>
    </row>
    <row r="1599" spans="1:4" ht="54" x14ac:dyDescent="0.25">
      <c r="A1599" s="21">
        <v>1598</v>
      </c>
      <c r="B1599" s="21" t="s">
        <v>1934</v>
      </c>
      <c r="C1599" s="21">
        <v>1</v>
      </c>
      <c r="D1599" s="22">
        <v>200000</v>
      </c>
    </row>
    <row r="1600" spans="1:4" ht="54" x14ac:dyDescent="0.25">
      <c r="A1600" s="21">
        <v>1599</v>
      </c>
      <c r="B1600" s="21" t="s">
        <v>1935</v>
      </c>
      <c r="C1600" s="21">
        <v>1</v>
      </c>
      <c r="D1600" s="22">
        <v>20000</v>
      </c>
    </row>
    <row r="1601" spans="1:4" ht="27" x14ac:dyDescent="0.25">
      <c r="A1601" s="21">
        <v>1600</v>
      </c>
      <c r="B1601" s="21" t="s">
        <v>1936</v>
      </c>
      <c r="C1601" s="21">
        <v>1</v>
      </c>
      <c r="D1601" s="22">
        <v>800000</v>
      </c>
    </row>
    <row r="1602" spans="1:4" ht="27" x14ac:dyDescent="0.25">
      <c r="A1602" s="21">
        <v>1601</v>
      </c>
      <c r="B1602" s="21" t="s">
        <v>1937</v>
      </c>
      <c r="C1602" s="21">
        <v>1</v>
      </c>
      <c r="D1602" s="22">
        <v>16500000</v>
      </c>
    </row>
    <row r="1603" spans="1:4" ht="54" x14ac:dyDescent="0.25">
      <c r="A1603" s="21">
        <v>1602</v>
      </c>
      <c r="B1603" s="21" t="s">
        <v>1938</v>
      </c>
      <c r="C1603" s="21">
        <v>1</v>
      </c>
      <c r="D1603" s="22">
        <v>324889000</v>
      </c>
    </row>
    <row r="1604" spans="1:4" ht="27" x14ac:dyDescent="0.25">
      <c r="A1604" s="21">
        <v>1603</v>
      </c>
      <c r="B1604" s="21" t="s">
        <v>1939</v>
      </c>
      <c r="C1604" s="21">
        <v>1</v>
      </c>
      <c r="D1604" s="22">
        <v>300000000</v>
      </c>
    </row>
    <row r="1605" spans="1:4" ht="27" x14ac:dyDescent="0.25">
      <c r="A1605" s="21">
        <v>1604</v>
      </c>
      <c r="B1605" s="21" t="s">
        <v>1940</v>
      </c>
      <c r="C1605" s="21">
        <v>1</v>
      </c>
      <c r="D1605" s="22">
        <v>500000</v>
      </c>
    </row>
    <row r="1606" spans="1:4" ht="54" x14ac:dyDescent="0.25">
      <c r="A1606" s="21">
        <v>1605</v>
      </c>
      <c r="B1606" s="21" t="s">
        <v>1941</v>
      </c>
      <c r="C1606" s="21">
        <v>1</v>
      </c>
      <c r="D1606" s="22">
        <v>85000000</v>
      </c>
    </row>
    <row r="1607" spans="1:4" ht="27" x14ac:dyDescent="0.25">
      <c r="A1607" s="21">
        <v>1606</v>
      </c>
      <c r="B1607" s="21" t="s">
        <v>1942</v>
      </c>
      <c r="C1607" s="21">
        <v>1</v>
      </c>
      <c r="D1607" s="22">
        <v>380000</v>
      </c>
    </row>
    <row r="1608" spans="1:4" ht="27" x14ac:dyDescent="0.25">
      <c r="A1608" s="21">
        <v>1607</v>
      </c>
      <c r="B1608" s="21" t="s">
        <v>1943</v>
      </c>
      <c r="C1608" s="21">
        <v>1</v>
      </c>
      <c r="D1608" s="22">
        <v>1850000</v>
      </c>
    </row>
    <row r="1609" spans="1:4" ht="27" x14ac:dyDescent="0.25">
      <c r="A1609" s="21">
        <v>1608</v>
      </c>
      <c r="B1609" s="21" t="s">
        <v>1944</v>
      </c>
      <c r="C1609" s="21">
        <v>1</v>
      </c>
      <c r="D1609" s="22">
        <v>12935</v>
      </c>
    </row>
    <row r="1610" spans="1:4" ht="27" x14ac:dyDescent="0.25">
      <c r="A1610" s="21">
        <v>1609</v>
      </c>
      <c r="B1610" s="21" t="s">
        <v>1945</v>
      </c>
      <c r="C1610" s="21">
        <v>1</v>
      </c>
      <c r="D1610" s="22">
        <v>700000</v>
      </c>
    </row>
    <row r="1611" spans="1:4" ht="27" x14ac:dyDescent="0.25">
      <c r="A1611" s="21">
        <v>1610</v>
      </c>
      <c r="B1611" s="21" t="s">
        <v>1946</v>
      </c>
      <c r="C1611" s="21">
        <v>1</v>
      </c>
      <c r="D1611" s="22">
        <v>500000</v>
      </c>
    </row>
    <row r="1612" spans="1:4" ht="27" x14ac:dyDescent="0.25">
      <c r="A1612" s="21">
        <v>1611</v>
      </c>
      <c r="B1612" s="21" t="s">
        <v>1947</v>
      </c>
      <c r="C1612" s="21">
        <v>1</v>
      </c>
      <c r="D1612" s="22">
        <v>1000000</v>
      </c>
    </row>
    <row r="1613" spans="1:4" ht="27" x14ac:dyDescent="0.25">
      <c r="A1613" s="21">
        <v>1612</v>
      </c>
      <c r="B1613" s="21" t="s">
        <v>1948</v>
      </c>
      <c r="C1613" s="21">
        <v>1</v>
      </c>
      <c r="D1613" s="22">
        <v>500000</v>
      </c>
    </row>
    <row r="1614" spans="1:4" ht="54" x14ac:dyDescent="0.25">
      <c r="A1614" s="21">
        <v>1613</v>
      </c>
      <c r="B1614" s="21" t="s">
        <v>1949</v>
      </c>
      <c r="C1614" s="21">
        <v>1</v>
      </c>
      <c r="D1614" s="22">
        <v>500000</v>
      </c>
    </row>
    <row r="1615" spans="1:4" ht="27" x14ac:dyDescent="0.25">
      <c r="A1615" s="21">
        <v>1614</v>
      </c>
      <c r="B1615" s="21" t="s">
        <v>1950</v>
      </c>
      <c r="C1615" s="21">
        <v>1</v>
      </c>
      <c r="D1615" s="22">
        <v>10000000</v>
      </c>
    </row>
    <row r="1616" spans="1:4" ht="54" x14ac:dyDescent="0.25">
      <c r="A1616" s="21">
        <v>1615</v>
      </c>
      <c r="B1616" s="21" t="s">
        <v>1951</v>
      </c>
      <c r="C1616" s="21">
        <v>1</v>
      </c>
      <c r="D1616" s="22">
        <v>4300000</v>
      </c>
    </row>
    <row r="1617" spans="1:4" ht="54" x14ac:dyDescent="0.25">
      <c r="A1617" s="21">
        <v>1616</v>
      </c>
      <c r="B1617" s="21" t="s">
        <v>1952</v>
      </c>
      <c r="C1617" s="21">
        <v>1</v>
      </c>
      <c r="D1617" s="22">
        <v>700000</v>
      </c>
    </row>
    <row r="1618" spans="1:4" ht="54" x14ac:dyDescent="0.25">
      <c r="A1618" s="21">
        <v>1617</v>
      </c>
      <c r="B1618" s="21" t="s">
        <v>1953</v>
      </c>
      <c r="C1618" s="21">
        <v>1</v>
      </c>
      <c r="D1618" s="22">
        <v>2000000</v>
      </c>
    </row>
    <row r="1619" spans="1:4" ht="54" x14ac:dyDescent="0.25">
      <c r="A1619" s="21">
        <v>1618</v>
      </c>
      <c r="B1619" s="21" t="s">
        <v>1954</v>
      </c>
      <c r="C1619" s="21">
        <v>1</v>
      </c>
      <c r="D1619" s="22">
        <v>125000</v>
      </c>
    </row>
    <row r="1620" spans="1:4" ht="81" x14ac:dyDescent="0.25">
      <c r="A1620" s="21">
        <v>1619</v>
      </c>
      <c r="B1620" s="21" t="s">
        <v>1955</v>
      </c>
      <c r="C1620" s="21">
        <v>1</v>
      </c>
      <c r="D1620" s="22">
        <v>642201835</v>
      </c>
    </row>
    <row r="1621" spans="1:4" ht="54" x14ac:dyDescent="0.25">
      <c r="A1621" s="21">
        <v>1620</v>
      </c>
      <c r="B1621" s="21" t="s">
        <v>1956</v>
      </c>
      <c r="C1621" s="21">
        <v>1</v>
      </c>
      <c r="D1621" s="22">
        <v>700000</v>
      </c>
    </row>
    <row r="1622" spans="1:4" ht="54" x14ac:dyDescent="0.25">
      <c r="A1622" s="21">
        <v>1621</v>
      </c>
      <c r="B1622" s="21" t="s">
        <v>1957</v>
      </c>
      <c r="C1622" s="21">
        <v>1</v>
      </c>
      <c r="D1622" s="22">
        <v>700000</v>
      </c>
    </row>
    <row r="1623" spans="1:4" ht="54" x14ac:dyDescent="0.25">
      <c r="A1623" s="21">
        <v>1622</v>
      </c>
      <c r="B1623" s="21" t="s">
        <v>1958</v>
      </c>
      <c r="C1623" s="21">
        <v>1</v>
      </c>
      <c r="D1623" s="22">
        <v>500000</v>
      </c>
    </row>
    <row r="1624" spans="1:4" ht="27" x14ac:dyDescent="0.25">
      <c r="A1624" s="21">
        <v>1623</v>
      </c>
      <c r="B1624" s="21" t="s">
        <v>1959</v>
      </c>
      <c r="C1624" s="21">
        <v>1</v>
      </c>
      <c r="D1624" s="22">
        <v>12000000</v>
      </c>
    </row>
    <row r="1625" spans="1:4" ht="27" x14ac:dyDescent="0.25">
      <c r="A1625" s="21">
        <v>1624</v>
      </c>
      <c r="B1625" s="21" t="s">
        <v>1960</v>
      </c>
      <c r="C1625" s="21">
        <v>1</v>
      </c>
      <c r="D1625" s="22">
        <v>500000</v>
      </c>
    </row>
    <row r="1626" spans="1:4" ht="54" x14ac:dyDescent="0.25">
      <c r="A1626" s="21">
        <v>1625</v>
      </c>
      <c r="B1626" s="21" t="s">
        <v>1961</v>
      </c>
      <c r="C1626" s="21">
        <v>1</v>
      </c>
      <c r="D1626" s="22">
        <v>500000</v>
      </c>
    </row>
    <row r="1627" spans="1:4" ht="27" x14ac:dyDescent="0.25">
      <c r="A1627" s="21">
        <v>1626</v>
      </c>
      <c r="B1627" s="21" t="s">
        <v>1962</v>
      </c>
      <c r="C1627" s="21">
        <v>1</v>
      </c>
      <c r="D1627" s="22">
        <v>1000000</v>
      </c>
    </row>
    <row r="1628" spans="1:4" ht="54" x14ac:dyDescent="0.25">
      <c r="A1628" s="21">
        <v>1627</v>
      </c>
      <c r="B1628" s="21" t="s">
        <v>1963</v>
      </c>
      <c r="C1628" s="21">
        <v>1</v>
      </c>
      <c r="D1628" s="22">
        <v>700000</v>
      </c>
    </row>
    <row r="1629" spans="1:4" ht="27" x14ac:dyDescent="0.25">
      <c r="A1629" s="21">
        <v>1628</v>
      </c>
      <c r="B1629" s="21" t="s">
        <v>1964</v>
      </c>
      <c r="C1629" s="21">
        <v>1</v>
      </c>
      <c r="D1629" s="22">
        <v>500000</v>
      </c>
    </row>
    <row r="1630" spans="1:4" ht="27" x14ac:dyDescent="0.25">
      <c r="A1630" s="21">
        <v>1629</v>
      </c>
      <c r="B1630" s="21" t="s">
        <v>1965</v>
      </c>
      <c r="C1630" s="21">
        <v>1</v>
      </c>
      <c r="D1630" s="22">
        <v>6850000</v>
      </c>
    </row>
    <row r="1631" spans="1:4" ht="54" x14ac:dyDescent="0.25">
      <c r="A1631" s="21">
        <v>1630</v>
      </c>
      <c r="B1631" s="21" t="s">
        <v>1966</v>
      </c>
      <c r="C1631" s="21">
        <v>1</v>
      </c>
      <c r="D1631" s="22">
        <v>1290000</v>
      </c>
    </row>
    <row r="1632" spans="1:4" ht="27" x14ac:dyDescent="0.25">
      <c r="A1632" s="21">
        <v>1631</v>
      </c>
      <c r="B1632" s="21" t="s">
        <v>1967</v>
      </c>
      <c r="C1632" s="21">
        <v>1</v>
      </c>
      <c r="D1632" s="22">
        <v>1000000</v>
      </c>
    </row>
    <row r="1633" spans="1:4" ht="27" x14ac:dyDescent="0.25">
      <c r="A1633" s="21">
        <v>1632</v>
      </c>
      <c r="B1633" s="21" t="s">
        <v>1968</v>
      </c>
      <c r="C1633" s="21">
        <v>1</v>
      </c>
      <c r="D1633" s="22">
        <v>700000</v>
      </c>
    </row>
    <row r="1634" spans="1:4" ht="54" x14ac:dyDescent="0.25">
      <c r="A1634" s="21">
        <v>1633</v>
      </c>
      <c r="B1634" s="21" t="s">
        <v>1969</v>
      </c>
      <c r="C1634" s="21">
        <v>1</v>
      </c>
      <c r="D1634" s="22">
        <v>700000</v>
      </c>
    </row>
    <row r="1635" spans="1:4" ht="54" x14ac:dyDescent="0.25">
      <c r="A1635" s="21">
        <v>1634</v>
      </c>
      <c r="B1635" s="21" t="s">
        <v>1970</v>
      </c>
      <c r="C1635" s="21">
        <v>1</v>
      </c>
      <c r="D1635" s="22">
        <v>700000</v>
      </c>
    </row>
    <row r="1636" spans="1:4" ht="27" x14ac:dyDescent="0.25">
      <c r="A1636" s="21">
        <v>1635</v>
      </c>
      <c r="B1636" s="21" t="s">
        <v>1971</v>
      </c>
      <c r="C1636" s="21">
        <v>1</v>
      </c>
      <c r="D1636" s="22">
        <v>700000</v>
      </c>
    </row>
    <row r="1637" spans="1:4" ht="27" x14ac:dyDescent="0.25">
      <c r="A1637" s="21">
        <v>1636</v>
      </c>
      <c r="B1637" s="21" t="s">
        <v>1972</v>
      </c>
      <c r="C1637" s="21">
        <v>1</v>
      </c>
      <c r="D1637" s="22">
        <v>200000</v>
      </c>
    </row>
    <row r="1638" spans="1:4" ht="54" x14ac:dyDescent="0.25">
      <c r="A1638" s="21">
        <v>1637</v>
      </c>
      <c r="B1638" s="21" t="s">
        <v>1973</v>
      </c>
      <c r="C1638" s="21">
        <v>1</v>
      </c>
      <c r="D1638" s="22">
        <v>300000</v>
      </c>
    </row>
    <row r="1639" spans="1:4" ht="27" x14ac:dyDescent="0.25">
      <c r="A1639" s="21">
        <v>1638</v>
      </c>
      <c r="B1639" s="21" t="s">
        <v>1974</v>
      </c>
      <c r="C1639" s="21">
        <v>1</v>
      </c>
      <c r="D1639" s="22">
        <v>100000</v>
      </c>
    </row>
    <row r="1640" spans="1:4" ht="27" x14ac:dyDescent="0.25">
      <c r="A1640" s="21">
        <v>1639</v>
      </c>
      <c r="B1640" s="21" t="s">
        <v>1975</v>
      </c>
      <c r="C1640" s="21">
        <v>1</v>
      </c>
      <c r="D1640" s="22">
        <v>4000000</v>
      </c>
    </row>
    <row r="1641" spans="1:4" ht="27" x14ac:dyDescent="0.25">
      <c r="A1641" s="21">
        <v>1640</v>
      </c>
      <c r="B1641" s="21" t="s">
        <v>1976</v>
      </c>
      <c r="C1641" s="21">
        <v>1</v>
      </c>
      <c r="D1641" s="22">
        <v>500000</v>
      </c>
    </row>
    <row r="1642" spans="1:4" ht="27" x14ac:dyDescent="0.25">
      <c r="A1642" s="21">
        <v>1641</v>
      </c>
      <c r="B1642" s="21" t="s">
        <v>1977</v>
      </c>
      <c r="C1642" s="21">
        <v>1</v>
      </c>
      <c r="D1642" s="22">
        <v>700000</v>
      </c>
    </row>
    <row r="1643" spans="1:4" ht="27" x14ac:dyDescent="0.25">
      <c r="A1643" s="21">
        <v>1642</v>
      </c>
      <c r="B1643" s="21" t="s">
        <v>1978</v>
      </c>
      <c r="C1643" s="21">
        <v>1</v>
      </c>
      <c r="D1643" s="22">
        <v>700000</v>
      </c>
    </row>
    <row r="1644" spans="1:4" ht="27" x14ac:dyDescent="0.25">
      <c r="A1644" s="21">
        <v>1643</v>
      </c>
      <c r="B1644" s="21" t="s">
        <v>1979</v>
      </c>
      <c r="C1644" s="21">
        <v>1</v>
      </c>
      <c r="D1644" s="22">
        <v>62000000</v>
      </c>
    </row>
    <row r="1645" spans="1:4" ht="54" x14ac:dyDescent="0.25">
      <c r="A1645" s="21">
        <v>1644</v>
      </c>
      <c r="B1645" s="21" t="s">
        <v>1980</v>
      </c>
      <c r="C1645" s="21">
        <v>1</v>
      </c>
      <c r="D1645" s="22">
        <v>700000</v>
      </c>
    </row>
    <row r="1646" spans="1:4" ht="54" x14ac:dyDescent="0.25">
      <c r="A1646" s="21">
        <v>1645</v>
      </c>
      <c r="B1646" s="21" t="s">
        <v>1981</v>
      </c>
      <c r="C1646" s="21">
        <v>1</v>
      </c>
      <c r="D1646" s="22">
        <v>500000</v>
      </c>
    </row>
    <row r="1647" spans="1:4" ht="54" x14ac:dyDescent="0.25">
      <c r="A1647" s="21">
        <v>1646</v>
      </c>
      <c r="B1647" s="21" t="s">
        <v>1982</v>
      </c>
      <c r="C1647" s="21">
        <v>1</v>
      </c>
      <c r="D1647" s="22">
        <v>700000</v>
      </c>
    </row>
    <row r="1648" spans="1:4" ht="27" x14ac:dyDescent="0.25">
      <c r="A1648" s="21">
        <v>1647</v>
      </c>
      <c r="B1648" s="21" t="s">
        <v>1983</v>
      </c>
      <c r="C1648" s="21">
        <v>1</v>
      </c>
      <c r="D1648" s="22">
        <v>8950000</v>
      </c>
    </row>
    <row r="1649" spans="1:4" ht="54" x14ac:dyDescent="0.25">
      <c r="A1649" s="21">
        <v>1648</v>
      </c>
      <c r="B1649" s="21" t="s">
        <v>1984</v>
      </c>
      <c r="C1649" s="21">
        <v>1</v>
      </c>
      <c r="D1649" s="22">
        <v>700000</v>
      </c>
    </row>
    <row r="1650" spans="1:4" ht="54" x14ac:dyDescent="0.25">
      <c r="A1650" s="21">
        <v>1649</v>
      </c>
      <c r="B1650" s="21" t="s">
        <v>1985</v>
      </c>
      <c r="C1650" s="21">
        <v>1</v>
      </c>
      <c r="D1650" s="22">
        <v>1500000</v>
      </c>
    </row>
    <row r="1651" spans="1:4" ht="27" x14ac:dyDescent="0.25">
      <c r="A1651" s="21">
        <v>1650</v>
      </c>
      <c r="B1651" s="21" t="s">
        <v>1986</v>
      </c>
      <c r="C1651" s="21">
        <v>1</v>
      </c>
      <c r="D1651" s="22">
        <v>1000000</v>
      </c>
    </row>
    <row r="1652" spans="1:4" ht="54" x14ac:dyDescent="0.25">
      <c r="A1652" s="21">
        <v>1651</v>
      </c>
      <c r="B1652" s="21" t="s">
        <v>1987</v>
      </c>
      <c r="C1652" s="21">
        <v>1</v>
      </c>
      <c r="D1652" s="22">
        <v>2400000</v>
      </c>
    </row>
    <row r="1653" spans="1:4" ht="27" x14ac:dyDescent="0.25">
      <c r="A1653" s="21">
        <v>1652</v>
      </c>
      <c r="B1653" s="21" t="s">
        <v>1988</v>
      </c>
      <c r="C1653" s="21">
        <v>1</v>
      </c>
      <c r="D1653" s="22">
        <v>6800000</v>
      </c>
    </row>
    <row r="1654" spans="1:4" ht="54" x14ac:dyDescent="0.25">
      <c r="A1654" s="21">
        <v>1653</v>
      </c>
      <c r="B1654" s="21" t="s">
        <v>1989</v>
      </c>
      <c r="C1654" s="21">
        <v>1</v>
      </c>
      <c r="D1654" s="22">
        <v>700000</v>
      </c>
    </row>
    <row r="1655" spans="1:4" ht="27" x14ac:dyDescent="0.25">
      <c r="A1655" s="21">
        <v>1654</v>
      </c>
      <c r="B1655" s="21" t="s">
        <v>1990</v>
      </c>
      <c r="C1655" s="21">
        <v>1</v>
      </c>
      <c r="D1655" s="22">
        <v>8360000</v>
      </c>
    </row>
    <row r="1656" spans="1:4" ht="27" x14ac:dyDescent="0.25">
      <c r="A1656" s="21">
        <v>1655</v>
      </c>
      <c r="B1656" s="21" t="s">
        <v>1991</v>
      </c>
      <c r="C1656" s="21">
        <v>1</v>
      </c>
      <c r="D1656" s="22">
        <v>1080000</v>
      </c>
    </row>
    <row r="1657" spans="1:4" ht="54" x14ac:dyDescent="0.25">
      <c r="A1657" s="21">
        <v>1656</v>
      </c>
      <c r="B1657" s="21" t="s">
        <v>1992</v>
      </c>
      <c r="C1657" s="21">
        <v>1</v>
      </c>
      <c r="D1657" s="22">
        <v>2400000</v>
      </c>
    </row>
    <row r="1658" spans="1:4" ht="27" x14ac:dyDescent="0.25">
      <c r="A1658" s="21">
        <v>1657</v>
      </c>
      <c r="B1658" s="21" t="s">
        <v>1993</v>
      </c>
      <c r="C1658" s="21">
        <v>1</v>
      </c>
      <c r="D1658" s="22">
        <v>1000000</v>
      </c>
    </row>
    <row r="1659" spans="1:4" ht="54" x14ac:dyDescent="0.25">
      <c r="A1659" s="21">
        <v>1658</v>
      </c>
      <c r="B1659" s="21" t="s">
        <v>1994</v>
      </c>
      <c r="C1659" s="21">
        <v>1</v>
      </c>
      <c r="D1659" s="22">
        <v>2000000</v>
      </c>
    </row>
    <row r="1660" spans="1:4" ht="27" x14ac:dyDescent="0.25">
      <c r="A1660" s="21">
        <v>1659</v>
      </c>
      <c r="B1660" s="21" t="s">
        <v>1995</v>
      </c>
      <c r="C1660" s="21">
        <v>1</v>
      </c>
      <c r="D1660" s="22">
        <v>1700000</v>
      </c>
    </row>
    <row r="1661" spans="1:4" ht="27" x14ac:dyDescent="0.25">
      <c r="A1661" s="21">
        <v>1660</v>
      </c>
      <c r="B1661" s="21" t="s">
        <v>1996</v>
      </c>
      <c r="C1661" s="21">
        <v>1</v>
      </c>
      <c r="D1661" s="22">
        <v>700000</v>
      </c>
    </row>
    <row r="1662" spans="1:4" ht="54" x14ac:dyDescent="0.25">
      <c r="A1662" s="21">
        <v>1661</v>
      </c>
      <c r="B1662" s="21" t="s">
        <v>1997</v>
      </c>
      <c r="C1662" s="21">
        <v>1</v>
      </c>
      <c r="D1662" s="22">
        <v>700000</v>
      </c>
    </row>
    <row r="1663" spans="1:4" ht="27" x14ac:dyDescent="0.25">
      <c r="A1663" s="21">
        <v>1662</v>
      </c>
      <c r="B1663" s="21" t="s">
        <v>1998</v>
      </c>
      <c r="C1663" s="21">
        <v>1</v>
      </c>
      <c r="D1663" s="22">
        <v>700000</v>
      </c>
    </row>
    <row r="1664" spans="1:4" ht="54" x14ac:dyDescent="0.25">
      <c r="A1664" s="21">
        <v>1663</v>
      </c>
      <c r="B1664" s="21" t="s">
        <v>1999</v>
      </c>
      <c r="C1664" s="21">
        <v>1</v>
      </c>
      <c r="D1664" s="22">
        <v>1000000</v>
      </c>
    </row>
    <row r="1665" spans="1:4" ht="27" x14ac:dyDescent="0.25">
      <c r="A1665" s="21">
        <v>1664</v>
      </c>
      <c r="B1665" s="21" t="s">
        <v>2000</v>
      </c>
      <c r="C1665" s="21">
        <v>1</v>
      </c>
      <c r="D1665" s="22">
        <v>700000</v>
      </c>
    </row>
    <row r="1666" spans="1:4" ht="54" x14ac:dyDescent="0.25">
      <c r="A1666" s="21">
        <v>1665</v>
      </c>
      <c r="B1666" s="21" t="s">
        <v>2001</v>
      </c>
      <c r="C1666" s="21">
        <v>1</v>
      </c>
      <c r="D1666" s="22">
        <v>700000</v>
      </c>
    </row>
    <row r="1667" spans="1:4" ht="54" x14ac:dyDescent="0.25">
      <c r="A1667" s="21">
        <v>1666</v>
      </c>
      <c r="B1667" s="21" t="s">
        <v>2002</v>
      </c>
      <c r="C1667" s="21">
        <v>1</v>
      </c>
      <c r="D1667" s="22">
        <v>16995000</v>
      </c>
    </row>
    <row r="1668" spans="1:4" ht="54" x14ac:dyDescent="0.25">
      <c r="A1668" s="21">
        <v>1667</v>
      </c>
      <c r="B1668" s="21" t="s">
        <v>2003</v>
      </c>
      <c r="C1668" s="21">
        <v>1</v>
      </c>
      <c r="D1668" s="22">
        <v>6200000</v>
      </c>
    </row>
    <row r="1669" spans="1:4" ht="54" x14ac:dyDescent="0.25">
      <c r="A1669" s="21">
        <v>1668</v>
      </c>
      <c r="B1669" s="21" t="s">
        <v>2004</v>
      </c>
      <c r="C1669" s="21">
        <v>1</v>
      </c>
      <c r="D1669" s="22">
        <v>500000</v>
      </c>
    </row>
    <row r="1670" spans="1:4" ht="54" x14ac:dyDescent="0.25">
      <c r="A1670" s="21">
        <v>1669</v>
      </c>
      <c r="B1670" s="21" t="s">
        <v>2005</v>
      </c>
      <c r="C1670" s="21">
        <v>1</v>
      </c>
      <c r="D1670" s="22">
        <v>4900000</v>
      </c>
    </row>
    <row r="1671" spans="1:4" ht="27" x14ac:dyDescent="0.25">
      <c r="A1671" s="21">
        <v>1670</v>
      </c>
      <c r="B1671" s="21" t="s">
        <v>2006</v>
      </c>
      <c r="C1671" s="21">
        <v>1</v>
      </c>
      <c r="D1671" s="22">
        <v>1000000</v>
      </c>
    </row>
    <row r="1672" spans="1:4" ht="54" x14ac:dyDescent="0.25">
      <c r="A1672" s="21">
        <v>1671</v>
      </c>
      <c r="B1672" s="21" t="s">
        <v>2007</v>
      </c>
      <c r="C1672" s="21">
        <v>1</v>
      </c>
      <c r="D1672" s="22">
        <v>13300000</v>
      </c>
    </row>
    <row r="1673" spans="1:4" ht="54" x14ac:dyDescent="0.25">
      <c r="A1673" s="21">
        <v>1672</v>
      </c>
      <c r="B1673" s="21" t="s">
        <v>2008</v>
      </c>
      <c r="C1673" s="21">
        <v>1</v>
      </c>
      <c r="D1673" s="22">
        <v>2000000</v>
      </c>
    </row>
    <row r="1674" spans="1:4" ht="54" x14ac:dyDescent="0.25">
      <c r="A1674" s="21">
        <v>1673</v>
      </c>
      <c r="B1674" s="21" t="s">
        <v>2009</v>
      </c>
      <c r="C1674" s="21">
        <v>1</v>
      </c>
      <c r="D1674" s="22">
        <v>1000000</v>
      </c>
    </row>
    <row r="1675" spans="1:4" ht="27" x14ac:dyDescent="0.25">
      <c r="A1675" s="21">
        <v>1674</v>
      </c>
      <c r="B1675" s="21" t="s">
        <v>2010</v>
      </c>
      <c r="C1675" s="21">
        <v>1</v>
      </c>
      <c r="D1675" s="22">
        <v>300000</v>
      </c>
    </row>
    <row r="1676" spans="1:4" ht="54" x14ac:dyDescent="0.25">
      <c r="A1676" s="21">
        <v>1675</v>
      </c>
      <c r="B1676" s="21" t="s">
        <v>2011</v>
      </c>
      <c r="C1676" s="21">
        <v>1</v>
      </c>
      <c r="D1676" s="22">
        <v>700000</v>
      </c>
    </row>
    <row r="1677" spans="1:4" ht="27" x14ac:dyDescent="0.25">
      <c r="A1677" s="21">
        <v>1676</v>
      </c>
      <c r="B1677" s="21" t="s">
        <v>2012</v>
      </c>
      <c r="C1677" s="21">
        <v>1</v>
      </c>
      <c r="D1677" s="22">
        <v>2200000</v>
      </c>
    </row>
    <row r="1678" spans="1:4" ht="27" x14ac:dyDescent="0.25">
      <c r="A1678" s="21">
        <v>1677</v>
      </c>
      <c r="B1678" s="21" t="s">
        <v>2013</v>
      </c>
      <c r="C1678" s="21">
        <v>1</v>
      </c>
      <c r="D1678" s="22">
        <v>2000000</v>
      </c>
    </row>
    <row r="1679" spans="1:4" ht="54" x14ac:dyDescent="0.25">
      <c r="A1679" s="21">
        <v>1678</v>
      </c>
      <c r="B1679" s="21" t="s">
        <v>2014</v>
      </c>
      <c r="C1679" s="21">
        <v>1</v>
      </c>
      <c r="D1679" s="22">
        <v>2000000</v>
      </c>
    </row>
    <row r="1680" spans="1:4" ht="54" x14ac:dyDescent="0.25">
      <c r="A1680" s="21">
        <v>1679</v>
      </c>
      <c r="B1680" s="21" t="s">
        <v>2015</v>
      </c>
      <c r="C1680" s="21">
        <v>1</v>
      </c>
      <c r="D1680" s="22">
        <v>25000000</v>
      </c>
    </row>
    <row r="1681" spans="1:4" ht="54" x14ac:dyDescent="0.25">
      <c r="A1681" s="21">
        <v>1680</v>
      </c>
      <c r="B1681" s="21" t="s">
        <v>2016</v>
      </c>
      <c r="C1681" s="21">
        <v>1</v>
      </c>
      <c r="D1681" s="22">
        <v>2000000</v>
      </c>
    </row>
    <row r="1682" spans="1:4" ht="54" x14ac:dyDescent="0.25">
      <c r="A1682" s="21">
        <v>1681</v>
      </c>
      <c r="B1682" s="21" t="s">
        <v>2017</v>
      </c>
      <c r="C1682" s="21">
        <v>1</v>
      </c>
      <c r="D1682" s="22">
        <v>380000</v>
      </c>
    </row>
    <row r="1683" spans="1:4" ht="27" x14ac:dyDescent="0.25">
      <c r="A1683" s="21">
        <v>1682</v>
      </c>
      <c r="B1683" s="21" t="s">
        <v>2018</v>
      </c>
      <c r="C1683" s="21">
        <v>1</v>
      </c>
      <c r="D1683" s="22">
        <v>700000</v>
      </c>
    </row>
    <row r="1684" spans="1:4" ht="54" x14ac:dyDescent="0.25">
      <c r="A1684" s="21">
        <v>1683</v>
      </c>
      <c r="B1684" s="21" t="s">
        <v>2019</v>
      </c>
      <c r="C1684" s="21">
        <v>1</v>
      </c>
      <c r="D1684" s="22">
        <v>22000000</v>
      </c>
    </row>
    <row r="1685" spans="1:4" ht="81" x14ac:dyDescent="0.25">
      <c r="A1685" s="21">
        <v>1684</v>
      </c>
      <c r="B1685" s="21" t="s">
        <v>2020</v>
      </c>
      <c r="C1685" s="21">
        <v>1</v>
      </c>
      <c r="D1685" s="22">
        <v>700000</v>
      </c>
    </row>
    <row r="1686" spans="1:4" ht="54" x14ac:dyDescent="0.25">
      <c r="A1686" s="21">
        <v>1685</v>
      </c>
      <c r="B1686" s="21" t="s">
        <v>2021</v>
      </c>
      <c r="C1686" s="21">
        <v>1</v>
      </c>
      <c r="D1686" s="22">
        <v>1000000</v>
      </c>
    </row>
    <row r="1687" spans="1:4" ht="27" x14ac:dyDescent="0.25">
      <c r="A1687" s="21">
        <v>1686</v>
      </c>
      <c r="B1687" s="21" t="s">
        <v>2022</v>
      </c>
      <c r="C1687" s="21">
        <v>1</v>
      </c>
      <c r="D1687" s="22">
        <v>1467889909</v>
      </c>
    </row>
    <row r="1688" spans="1:4" ht="27" x14ac:dyDescent="0.25">
      <c r="A1688" s="21">
        <v>1687</v>
      </c>
      <c r="B1688" s="21" t="s">
        <v>2023</v>
      </c>
      <c r="C1688" s="21">
        <v>1</v>
      </c>
      <c r="D1688" s="22">
        <v>500000</v>
      </c>
    </row>
    <row r="1689" spans="1:4" ht="27" x14ac:dyDescent="0.25">
      <c r="A1689" s="21">
        <v>1688</v>
      </c>
      <c r="B1689" s="21" t="s">
        <v>2024</v>
      </c>
      <c r="C1689" s="21">
        <v>1</v>
      </c>
      <c r="D1689" s="22">
        <v>700000</v>
      </c>
    </row>
    <row r="1690" spans="1:4" ht="27" x14ac:dyDescent="0.25">
      <c r="A1690" s="21">
        <v>1689</v>
      </c>
      <c r="B1690" s="21" t="s">
        <v>2025</v>
      </c>
      <c r="C1690" s="21">
        <v>1</v>
      </c>
      <c r="D1690" s="22">
        <v>700000</v>
      </c>
    </row>
    <row r="1691" spans="1:4" ht="54" x14ac:dyDescent="0.25">
      <c r="A1691" s="21">
        <v>1690</v>
      </c>
      <c r="B1691" s="21" t="s">
        <v>2026</v>
      </c>
      <c r="C1691" s="21">
        <v>1</v>
      </c>
      <c r="D1691" s="22">
        <v>700000</v>
      </c>
    </row>
    <row r="1692" spans="1:4" ht="54" x14ac:dyDescent="0.25">
      <c r="A1692" s="21">
        <v>1691</v>
      </c>
      <c r="B1692" s="21" t="s">
        <v>2027</v>
      </c>
      <c r="C1692" s="21">
        <v>1</v>
      </c>
      <c r="D1692" s="22">
        <v>2000000</v>
      </c>
    </row>
    <row r="1693" spans="1:4" ht="27" x14ac:dyDescent="0.25">
      <c r="A1693" s="21">
        <v>1692</v>
      </c>
      <c r="B1693" s="21" t="s">
        <v>2028</v>
      </c>
      <c r="C1693" s="21">
        <v>1</v>
      </c>
      <c r="D1693" s="22">
        <v>14000000</v>
      </c>
    </row>
    <row r="1694" spans="1:4" ht="27" x14ac:dyDescent="0.25">
      <c r="A1694" s="21">
        <v>1693</v>
      </c>
      <c r="B1694" s="21" t="s">
        <v>2029</v>
      </c>
      <c r="C1694" s="21">
        <v>1</v>
      </c>
      <c r="D1694" s="22">
        <v>5700000</v>
      </c>
    </row>
    <row r="1695" spans="1:4" ht="27" x14ac:dyDescent="0.25">
      <c r="A1695" s="21">
        <v>1694</v>
      </c>
      <c r="B1695" s="21" t="s">
        <v>2030</v>
      </c>
      <c r="C1695" s="21">
        <v>1</v>
      </c>
      <c r="D1695" s="22">
        <v>350000</v>
      </c>
    </row>
    <row r="1696" spans="1:4" ht="54" x14ac:dyDescent="0.25">
      <c r="A1696" s="21">
        <v>1695</v>
      </c>
      <c r="B1696" s="21" t="s">
        <v>2031</v>
      </c>
      <c r="C1696" s="21">
        <v>1</v>
      </c>
      <c r="D1696" s="22">
        <v>700000</v>
      </c>
    </row>
    <row r="1697" spans="1:4" ht="54" x14ac:dyDescent="0.25">
      <c r="A1697" s="21">
        <v>1696</v>
      </c>
      <c r="B1697" s="21" t="s">
        <v>2032</v>
      </c>
      <c r="C1697" s="21">
        <v>1</v>
      </c>
      <c r="D1697" s="22">
        <v>1000000</v>
      </c>
    </row>
    <row r="1698" spans="1:4" ht="27" x14ac:dyDescent="0.25">
      <c r="A1698" s="21">
        <v>1697</v>
      </c>
      <c r="B1698" s="21" t="s">
        <v>2033</v>
      </c>
      <c r="C1698" s="21">
        <v>1</v>
      </c>
      <c r="D1698" s="22">
        <v>40000</v>
      </c>
    </row>
    <row r="1699" spans="1:4" ht="27" x14ac:dyDescent="0.25">
      <c r="A1699" s="21">
        <v>1698</v>
      </c>
      <c r="B1699" s="21" t="s">
        <v>2034</v>
      </c>
      <c r="C1699" s="21">
        <v>1</v>
      </c>
      <c r="D1699" s="22">
        <v>700000</v>
      </c>
    </row>
    <row r="1700" spans="1:4" ht="54" x14ac:dyDescent="0.25">
      <c r="A1700" s="21">
        <v>1699</v>
      </c>
      <c r="B1700" s="21" t="s">
        <v>2035</v>
      </c>
      <c r="C1700" s="21">
        <v>1</v>
      </c>
      <c r="D1700" s="22">
        <v>11500000</v>
      </c>
    </row>
    <row r="1701" spans="1:4" ht="54" x14ac:dyDescent="0.25">
      <c r="A1701" s="21">
        <v>1700</v>
      </c>
      <c r="B1701" s="21" t="s">
        <v>2036</v>
      </c>
      <c r="C1701" s="21">
        <v>1</v>
      </c>
      <c r="D1701" s="22">
        <v>8737200</v>
      </c>
    </row>
    <row r="1702" spans="1:4" ht="54" x14ac:dyDescent="0.25">
      <c r="A1702" s="21">
        <v>1701</v>
      </c>
      <c r="B1702" s="21" t="s">
        <v>2037</v>
      </c>
      <c r="C1702" s="21">
        <v>1</v>
      </c>
      <c r="D1702" s="22">
        <v>8737200</v>
      </c>
    </row>
    <row r="1703" spans="1:4" ht="54" x14ac:dyDescent="0.25">
      <c r="A1703" s="21">
        <v>1702</v>
      </c>
      <c r="B1703" s="21" t="s">
        <v>2038</v>
      </c>
      <c r="C1703" s="21">
        <v>1</v>
      </c>
      <c r="D1703" s="22">
        <v>100000</v>
      </c>
    </row>
    <row r="1704" spans="1:4" ht="27" x14ac:dyDescent="0.25">
      <c r="A1704" s="21">
        <v>1703</v>
      </c>
      <c r="B1704" s="21" t="s">
        <v>2039</v>
      </c>
      <c r="C1704" s="21">
        <v>1</v>
      </c>
      <c r="D1704" s="22">
        <v>145000</v>
      </c>
    </row>
    <row r="1705" spans="1:4" ht="54" x14ac:dyDescent="0.25">
      <c r="A1705" s="21">
        <v>1704</v>
      </c>
      <c r="B1705" s="21" t="s">
        <v>2040</v>
      </c>
      <c r="C1705" s="21">
        <v>1</v>
      </c>
      <c r="D1705" s="22">
        <v>6000000</v>
      </c>
    </row>
    <row r="1706" spans="1:4" ht="81" x14ac:dyDescent="0.25">
      <c r="A1706" s="21">
        <v>1705</v>
      </c>
      <c r="B1706" s="21" t="s">
        <v>2041</v>
      </c>
      <c r="C1706" s="21">
        <v>1</v>
      </c>
      <c r="D1706" s="22">
        <v>700000</v>
      </c>
    </row>
    <row r="1707" spans="1:4" ht="27" x14ac:dyDescent="0.25">
      <c r="A1707" s="21">
        <v>1706</v>
      </c>
      <c r="B1707" s="21" t="s">
        <v>2042</v>
      </c>
      <c r="C1707" s="21">
        <v>1</v>
      </c>
      <c r="D1707" s="22">
        <v>138000</v>
      </c>
    </row>
    <row r="1708" spans="1:4" ht="54" x14ac:dyDescent="0.25">
      <c r="A1708" s="21">
        <v>1707</v>
      </c>
      <c r="B1708" s="21" t="s">
        <v>2043</v>
      </c>
      <c r="C1708" s="21">
        <v>1</v>
      </c>
      <c r="D1708" s="22">
        <v>700000</v>
      </c>
    </row>
    <row r="1709" spans="1:4" ht="54" x14ac:dyDescent="0.25">
      <c r="A1709" s="21">
        <v>1708</v>
      </c>
      <c r="B1709" s="21" t="s">
        <v>2044</v>
      </c>
      <c r="C1709" s="21">
        <v>1</v>
      </c>
      <c r="D1709" s="22">
        <v>700000</v>
      </c>
    </row>
    <row r="1710" spans="1:4" ht="54" x14ac:dyDescent="0.25">
      <c r="A1710" s="21">
        <v>1709</v>
      </c>
      <c r="B1710" s="21" t="s">
        <v>2045</v>
      </c>
      <c r="C1710" s="21">
        <v>1</v>
      </c>
      <c r="D1710" s="22">
        <v>700000</v>
      </c>
    </row>
    <row r="1711" spans="1:4" ht="54" x14ac:dyDescent="0.25">
      <c r="A1711" s="21">
        <v>1710</v>
      </c>
      <c r="B1711" s="21" t="s">
        <v>2046</v>
      </c>
      <c r="C1711" s="21">
        <v>1</v>
      </c>
      <c r="D1711" s="22">
        <v>3600000</v>
      </c>
    </row>
    <row r="1712" spans="1:4" ht="54" x14ac:dyDescent="0.25">
      <c r="A1712" s="21">
        <v>1711</v>
      </c>
      <c r="B1712" s="21" t="s">
        <v>2047</v>
      </c>
      <c r="C1712" s="21">
        <v>1</v>
      </c>
      <c r="D1712" s="22">
        <v>1000000</v>
      </c>
    </row>
    <row r="1713" spans="1:4" ht="54" x14ac:dyDescent="0.25">
      <c r="A1713" s="21">
        <v>1712</v>
      </c>
      <c r="B1713" s="21" t="s">
        <v>2048</v>
      </c>
      <c r="C1713" s="21">
        <v>1</v>
      </c>
      <c r="D1713" s="22">
        <v>700000</v>
      </c>
    </row>
    <row r="1714" spans="1:4" ht="54" x14ac:dyDescent="0.25">
      <c r="A1714" s="21">
        <v>1713</v>
      </c>
      <c r="B1714" s="21" t="s">
        <v>2049</v>
      </c>
      <c r="C1714" s="21">
        <v>1</v>
      </c>
      <c r="D1714" s="22">
        <v>1500000</v>
      </c>
    </row>
    <row r="1715" spans="1:4" ht="27" x14ac:dyDescent="0.25">
      <c r="A1715" s="21">
        <v>1714</v>
      </c>
      <c r="B1715" s="21" t="s">
        <v>2050</v>
      </c>
      <c r="C1715" s="21">
        <v>1</v>
      </c>
      <c r="D1715" s="22">
        <v>28946000</v>
      </c>
    </row>
    <row r="1716" spans="1:4" ht="27" x14ac:dyDescent="0.25">
      <c r="A1716" s="21">
        <v>1715</v>
      </c>
      <c r="B1716" s="21" t="s">
        <v>2051</v>
      </c>
      <c r="C1716" s="21">
        <v>1</v>
      </c>
      <c r="D1716" s="22">
        <v>8000000</v>
      </c>
    </row>
    <row r="1717" spans="1:4" ht="27" x14ac:dyDescent="0.25">
      <c r="A1717" s="21">
        <v>1716</v>
      </c>
      <c r="B1717" s="21" t="s">
        <v>2052</v>
      </c>
      <c r="C1717" s="21">
        <v>1</v>
      </c>
      <c r="D1717" s="22">
        <v>2600000</v>
      </c>
    </row>
    <row r="1718" spans="1:4" ht="54" x14ac:dyDescent="0.25">
      <c r="A1718" s="21">
        <v>1717</v>
      </c>
      <c r="B1718" s="21" t="s">
        <v>2053</v>
      </c>
      <c r="C1718" s="21">
        <v>1</v>
      </c>
      <c r="D1718" s="22">
        <v>7700000</v>
      </c>
    </row>
    <row r="1719" spans="1:4" ht="27" x14ac:dyDescent="0.25">
      <c r="A1719" s="21">
        <v>1718</v>
      </c>
      <c r="B1719" s="21" t="s">
        <v>2054</v>
      </c>
      <c r="C1719" s="21">
        <v>1</v>
      </c>
      <c r="D1719" s="22">
        <v>1000000</v>
      </c>
    </row>
    <row r="1720" spans="1:4" ht="54" x14ac:dyDescent="0.25">
      <c r="A1720" s="21">
        <v>1719</v>
      </c>
      <c r="B1720" s="21" t="s">
        <v>2055</v>
      </c>
      <c r="C1720" s="21">
        <v>1</v>
      </c>
      <c r="D1720" s="22">
        <v>500000</v>
      </c>
    </row>
    <row r="1721" spans="1:4" ht="27" x14ac:dyDescent="0.25">
      <c r="A1721" s="21">
        <v>1720</v>
      </c>
      <c r="B1721" s="21" t="s">
        <v>2056</v>
      </c>
      <c r="C1721" s="21">
        <v>1</v>
      </c>
      <c r="D1721" s="22">
        <v>8450000</v>
      </c>
    </row>
    <row r="1722" spans="1:4" ht="27" x14ac:dyDescent="0.25">
      <c r="A1722" s="21">
        <v>1721</v>
      </c>
      <c r="B1722" s="21" t="s">
        <v>2057</v>
      </c>
      <c r="C1722" s="21">
        <v>1</v>
      </c>
      <c r="D1722" s="22">
        <v>1600000</v>
      </c>
    </row>
    <row r="1723" spans="1:4" ht="27" x14ac:dyDescent="0.25">
      <c r="A1723" s="21">
        <v>1722</v>
      </c>
      <c r="B1723" s="21" t="s">
        <v>2058</v>
      </c>
      <c r="C1723" s="21">
        <v>1</v>
      </c>
      <c r="D1723" s="22">
        <v>700000</v>
      </c>
    </row>
    <row r="1724" spans="1:4" ht="27" x14ac:dyDescent="0.25">
      <c r="A1724" s="21">
        <v>1723</v>
      </c>
      <c r="B1724" s="21" t="s">
        <v>2059</v>
      </c>
      <c r="C1724" s="21">
        <v>1</v>
      </c>
      <c r="D1724" s="22">
        <v>500000</v>
      </c>
    </row>
    <row r="1725" spans="1:4" ht="27" x14ac:dyDescent="0.25">
      <c r="A1725" s="21">
        <v>1724</v>
      </c>
      <c r="B1725" s="21" t="s">
        <v>2060</v>
      </c>
      <c r="C1725" s="21">
        <v>1</v>
      </c>
      <c r="D1725" s="22">
        <v>1500000</v>
      </c>
    </row>
    <row r="1726" spans="1:4" ht="54" x14ac:dyDescent="0.25">
      <c r="A1726" s="21">
        <v>1725</v>
      </c>
      <c r="B1726" s="21" t="s">
        <v>2061</v>
      </c>
      <c r="C1726" s="21">
        <v>1</v>
      </c>
      <c r="D1726" s="22">
        <v>1915000</v>
      </c>
    </row>
    <row r="1727" spans="1:4" ht="27" x14ac:dyDescent="0.25">
      <c r="A1727" s="21">
        <v>1726</v>
      </c>
      <c r="B1727" s="21" t="s">
        <v>2062</v>
      </c>
      <c r="C1727" s="21">
        <v>1</v>
      </c>
      <c r="D1727" s="22">
        <v>1000000</v>
      </c>
    </row>
    <row r="1728" spans="1:4" ht="54" x14ac:dyDescent="0.25">
      <c r="A1728" s="21">
        <v>1727</v>
      </c>
      <c r="B1728" s="21" t="s">
        <v>2063</v>
      </c>
      <c r="C1728" s="21">
        <v>1</v>
      </c>
      <c r="D1728" s="22">
        <v>100000</v>
      </c>
    </row>
    <row r="1729" spans="1:4" ht="54" x14ac:dyDescent="0.25">
      <c r="A1729" s="21">
        <v>1728</v>
      </c>
      <c r="B1729" s="21" t="s">
        <v>2064</v>
      </c>
      <c r="C1729" s="21">
        <v>1</v>
      </c>
      <c r="D1729" s="22">
        <v>200000</v>
      </c>
    </row>
    <row r="1730" spans="1:4" ht="54" x14ac:dyDescent="0.25">
      <c r="A1730" s="21">
        <v>1729</v>
      </c>
      <c r="B1730" s="21" t="s">
        <v>2065</v>
      </c>
      <c r="C1730" s="21">
        <v>1</v>
      </c>
      <c r="D1730" s="22">
        <v>10480000</v>
      </c>
    </row>
    <row r="1731" spans="1:4" ht="54" x14ac:dyDescent="0.25">
      <c r="A1731" s="21">
        <v>1730</v>
      </c>
      <c r="B1731" s="21" t="s">
        <v>2066</v>
      </c>
      <c r="C1731" s="21">
        <v>1</v>
      </c>
      <c r="D1731" s="22">
        <v>50200000</v>
      </c>
    </row>
    <row r="1732" spans="1:4" ht="27" x14ac:dyDescent="0.25">
      <c r="A1732" s="21">
        <v>1731</v>
      </c>
      <c r="B1732" s="21" t="s">
        <v>2067</v>
      </c>
      <c r="C1732" s="21">
        <v>1</v>
      </c>
      <c r="D1732" s="22">
        <v>2000000</v>
      </c>
    </row>
    <row r="1733" spans="1:4" ht="54" x14ac:dyDescent="0.25">
      <c r="A1733" s="21">
        <v>1732</v>
      </c>
      <c r="B1733" s="21" t="s">
        <v>2068</v>
      </c>
      <c r="C1733" s="21">
        <v>1</v>
      </c>
      <c r="D1733" s="22">
        <v>10000000</v>
      </c>
    </row>
    <row r="1734" spans="1:4" ht="54" x14ac:dyDescent="0.25">
      <c r="A1734" s="21">
        <v>1733</v>
      </c>
      <c r="B1734" s="21" t="s">
        <v>2069</v>
      </c>
      <c r="C1734" s="21">
        <v>1</v>
      </c>
      <c r="D1734" s="22">
        <v>400000</v>
      </c>
    </row>
    <row r="1735" spans="1:4" ht="54" x14ac:dyDescent="0.25">
      <c r="A1735" s="21">
        <v>1734</v>
      </c>
      <c r="B1735" s="21" t="s">
        <v>2070</v>
      </c>
      <c r="C1735" s="21">
        <v>1</v>
      </c>
      <c r="D1735" s="22">
        <v>600000</v>
      </c>
    </row>
    <row r="1736" spans="1:4" ht="81" x14ac:dyDescent="0.25">
      <c r="A1736" s="21">
        <v>1735</v>
      </c>
      <c r="B1736" s="21" t="s">
        <v>2071</v>
      </c>
      <c r="C1736" s="21">
        <v>1</v>
      </c>
      <c r="D1736" s="22">
        <v>700000</v>
      </c>
    </row>
    <row r="1737" spans="1:4" ht="54" x14ac:dyDescent="0.25">
      <c r="A1737" s="21">
        <v>1736</v>
      </c>
      <c r="B1737" s="21" t="s">
        <v>2072</v>
      </c>
      <c r="C1737" s="21">
        <v>1</v>
      </c>
      <c r="D1737" s="22">
        <v>200000</v>
      </c>
    </row>
    <row r="1738" spans="1:4" ht="27" x14ac:dyDescent="0.25">
      <c r="A1738" s="21">
        <v>1737</v>
      </c>
      <c r="B1738" s="21" t="s">
        <v>2073</v>
      </c>
      <c r="C1738" s="21">
        <v>1</v>
      </c>
      <c r="D1738" s="22">
        <v>700000</v>
      </c>
    </row>
    <row r="1739" spans="1:4" ht="27" x14ac:dyDescent="0.25">
      <c r="A1739" s="21">
        <v>1738</v>
      </c>
      <c r="B1739" s="21" t="s">
        <v>2074</v>
      </c>
      <c r="C1739" s="21">
        <v>1</v>
      </c>
      <c r="D1739" s="22">
        <v>700000</v>
      </c>
    </row>
    <row r="1740" spans="1:4" ht="27" x14ac:dyDescent="0.25">
      <c r="A1740" s="21">
        <v>1739</v>
      </c>
      <c r="B1740" s="21" t="s">
        <v>2075</v>
      </c>
      <c r="C1740" s="21">
        <v>1</v>
      </c>
      <c r="D1740" s="22">
        <v>2500000</v>
      </c>
    </row>
    <row r="1741" spans="1:4" ht="27" x14ac:dyDescent="0.25">
      <c r="A1741" s="21">
        <v>1740</v>
      </c>
      <c r="B1741" s="21" t="s">
        <v>2076</v>
      </c>
      <c r="C1741" s="21">
        <v>1</v>
      </c>
      <c r="D1741" s="22">
        <v>70000</v>
      </c>
    </row>
    <row r="1742" spans="1:4" ht="54" x14ac:dyDescent="0.25">
      <c r="A1742" s="21">
        <v>1741</v>
      </c>
      <c r="B1742" s="21" t="s">
        <v>2077</v>
      </c>
      <c r="C1742" s="21">
        <v>1</v>
      </c>
      <c r="D1742" s="22">
        <v>1500000</v>
      </c>
    </row>
    <row r="1743" spans="1:4" ht="27" x14ac:dyDescent="0.25">
      <c r="A1743" s="21">
        <v>1742</v>
      </c>
      <c r="B1743" s="21" t="s">
        <v>2078</v>
      </c>
      <c r="C1743" s="21">
        <v>1</v>
      </c>
      <c r="D1743" s="22">
        <v>1200000</v>
      </c>
    </row>
    <row r="1744" spans="1:4" ht="54" x14ac:dyDescent="0.25">
      <c r="A1744" s="21">
        <v>1743</v>
      </c>
      <c r="B1744" s="21" t="s">
        <v>2079</v>
      </c>
      <c r="C1744" s="21">
        <v>1</v>
      </c>
      <c r="D1744" s="22">
        <v>700000</v>
      </c>
    </row>
    <row r="1745" spans="1:4" ht="54" x14ac:dyDescent="0.25">
      <c r="A1745" s="21">
        <v>1744</v>
      </c>
      <c r="B1745" s="21" t="s">
        <v>2080</v>
      </c>
      <c r="C1745" s="21">
        <v>1</v>
      </c>
      <c r="D1745" s="22">
        <v>100000</v>
      </c>
    </row>
    <row r="1746" spans="1:4" ht="54" x14ac:dyDescent="0.25">
      <c r="A1746" s="21">
        <v>1745</v>
      </c>
      <c r="B1746" s="21" t="s">
        <v>2081</v>
      </c>
      <c r="C1746" s="21">
        <v>1</v>
      </c>
      <c r="D1746" s="22">
        <v>700000</v>
      </c>
    </row>
    <row r="1747" spans="1:4" ht="54" x14ac:dyDescent="0.25">
      <c r="A1747" s="21">
        <v>1746</v>
      </c>
      <c r="B1747" s="21" t="s">
        <v>2082</v>
      </c>
      <c r="C1747" s="21">
        <v>1</v>
      </c>
      <c r="D1747" s="22">
        <v>700000</v>
      </c>
    </row>
    <row r="1748" spans="1:4" ht="27" x14ac:dyDescent="0.25">
      <c r="A1748" s="21">
        <v>1747</v>
      </c>
      <c r="B1748" s="21" t="s">
        <v>2083</v>
      </c>
      <c r="C1748" s="21">
        <v>1</v>
      </c>
      <c r="D1748" s="22">
        <v>500000</v>
      </c>
    </row>
    <row r="1749" spans="1:4" ht="54" x14ac:dyDescent="0.25">
      <c r="A1749" s="21">
        <v>1748</v>
      </c>
      <c r="B1749" s="21" t="s">
        <v>2084</v>
      </c>
      <c r="C1749" s="21">
        <v>1</v>
      </c>
      <c r="D1749" s="22">
        <v>1350000</v>
      </c>
    </row>
    <row r="1750" spans="1:4" ht="54" x14ac:dyDescent="0.25">
      <c r="A1750" s="21">
        <v>1749</v>
      </c>
      <c r="B1750" s="21" t="s">
        <v>2085</v>
      </c>
      <c r="C1750" s="21">
        <v>1</v>
      </c>
      <c r="D1750" s="22">
        <v>700000</v>
      </c>
    </row>
    <row r="1751" spans="1:4" ht="54" x14ac:dyDescent="0.25">
      <c r="A1751" s="21">
        <v>1750</v>
      </c>
      <c r="B1751" s="21" t="s">
        <v>2086</v>
      </c>
      <c r="C1751" s="21">
        <v>1</v>
      </c>
      <c r="D1751" s="22">
        <v>1500000</v>
      </c>
    </row>
    <row r="1752" spans="1:4" ht="27" x14ac:dyDescent="0.25">
      <c r="A1752" s="21">
        <v>1751</v>
      </c>
      <c r="B1752" s="21" t="s">
        <v>2087</v>
      </c>
      <c r="C1752" s="21">
        <v>1</v>
      </c>
      <c r="D1752" s="22">
        <v>4720000</v>
      </c>
    </row>
    <row r="1753" spans="1:4" ht="27" x14ac:dyDescent="0.25">
      <c r="A1753" s="21">
        <v>1752</v>
      </c>
      <c r="B1753" s="21" t="s">
        <v>2088</v>
      </c>
      <c r="C1753" s="21">
        <v>1</v>
      </c>
      <c r="D1753" s="22">
        <v>3700000</v>
      </c>
    </row>
    <row r="1754" spans="1:4" ht="54" x14ac:dyDescent="0.25">
      <c r="A1754" s="21">
        <v>1753</v>
      </c>
      <c r="B1754" s="21" t="s">
        <v>2089</v>
      </c>
      <c r="C1754" s="21">
        <v>1</v>
      </c>
      <c r="D1754" s="22">
        <v>30000000</v>
      </c>
    </row>
    <row r="1755" spans="1:4" ht="27" x14ac:dyDescent="0.25">
      <c r="A1755" s="21">
        <v>1754</v>
      </c>
      <c r="B1755" s="21" t="s">
        <v>2090</v>
      </c>
      <c r="C1755" s="21">
        <v>1</v>
      </c>
      <c r="D1755" s="22">
        <v>9525000</v>
      </c>
    </row>
    <row r="1756" spans="1:4" ht="54" x14ac:dyDescent="0.25">
      <c r="A1756" s="21">
        <v>1755</v>
      </c>
      <c r="B1756" s="21" t="s">
        <v>2091</v>
      </c>
      <c r="C1756" s="21">
        <v>1</v>
      </c>
      <c r="D1756" s="22">
        <v>69000000</v>
      </c>
    </row>
    <row r="1757" spans="1:4" ht="27" x14ac:dyDescent="0.25">
      <c r="A1757" s="21">
        <v>1756</v>
      </c>
      <c r="B1757" s="21" t="s">
        <v>2092</v>
      </c>
      <c r="C1757" s="21">
        <v>1</v>
      </c>
      <c r="D1757" s="22">
        <v>195000</v>
      </c>
    </row>
    <row r="1758" spans="1:4" ht="54" x14ac:dyDescent="0.25">
      <c r="A1758" s="21">
        <v>1757</v>
      </c>
      <c r="B1758" s="21" t="s">
        <v>2093</v>
      </c>
      <c r="C1758" s="21">
        <v>1</v>
      </c>
      <c r="D1758" s="22">
        <v>800000</v>
      </c>
    </row>
    <row r="1759" spans="1:4" ht="27" x14ac:dyDescent="0.25">
      <c r="A1759" s="21">
        <v>1758</v>
      </c>
      <c r="B1759" s="21" t="s">
        <v>2094</v>
      </c>
      <c r="C1759" s="21">
        <v>1</v>
      </c>
      <c r="D1759" s="22">
        <v>800000</v>
      </c>
    </row>
    <row r="1760" spans="1:4" ht="54" x14ac:dyDescent="0.25">
      <c r="A1760" s="21">
        <v>1759</v>
      </c>
      <c r="B1760" s="21" t="s">
        <v>2095</v>
      </c>
      <c r="C1760" s="21">
        <v>1</v>
      </c>
      <c r="D1760" s="22">
        <v>500000</v>
      </c>
    </row>
    <row r="1761" spans="1:4" ht="27" x14ac:dyDescent="0.25">
      <c r="A1761" s="21">
        <v>1760</v>
      </c>
      <c r="B1761" s="21" t="s">
        <v>2096</v>
      </c>
      <c r="C1761" s="21">
        <v>1</v>
      </c>
      <c r="D1761" s="22">
        <v>200000</v>
      </c>
    </row>
    <row r="1762" spans="1:4" ht="54" x14ac:dyDescent="0.25">
      <c r="A1762" s="21">
        <v>1761</v>
      </c>
      <c r="B1762" s="21" t="s">
        <v>2097</v>
      </c>
      <c r="C1762" s="21">
        <v>1</v>
      </c>
      <c r="D1762" s="22">
        <v>400000</v>
      </c>
    </row>
    <row r="1763" spans="1:4" ht="27" x14ac:dyDescent="0.25">
      <c r="A1763" s="21">
        <v>1762</v>
      </c>
      <c r="B1763" s="21" t="s">
        <v>2098</v>
      </c>
      <c r="C1763" s="21">
        <v>1</v>
      </c>
      <c r="D1763" s="22">
        <v>200000</v>
      </c>
    </row>
    <row r="1764" spans="1:4" ht="27" x14ac:dyDescent="0.25">
      <c r="A1764" s="21">
        <v>1763</v>
      </c>
      <c r="B1764" s="21" t="s">
        <v>2099</v>
      </c>
      <c r="C1764" s="21">
        <v>1</v>
      </c>
      <c r="D1764" s="22">
        <v>200000</v>
      </c>
    </row>
    <row r="1765" spans="1:4" ht="27" x14ac:dyDescent="0.25">
      <c r="A1765" s="21">
        <v>1764</v>
      </c>
      <c r="B1765" s="21" t="s">
        <v>2100</v>
      </c>
      <c r="C1765" s="21">
        <v>1</v>
      </c>
      <c r="D1765" s="22">
        <v>400000</v>
      </c>
    </row>
    <row r="1766" spans="1:4" ht="54" x14ac:dyDescent="0.25">
      <c r="A1766" s="21">
        <v>1765</v>
      </c>
      <c r="B1766" s="21" t="s">
        <v>2101</v>
      </c>
      <c r="C1766" s="21">
        <v>1</v>
      </c>
      <c r="D1766" s="22">
        <v>84500</v>
      </c>
    </row>
    <row r="1767" spans="1:4" ht="27" x14ac:dyDescent="0.25">
      <c r="A1767" s="21">
        <v>1766</v>
      </c>
      <c r="B1767" s="21" t="s">
        <v>2102</v>
      </c>
      <c r="C1767" s="21">
        <v>1</v>
      </c>
      <c r="D1767" s="22">
        <v>44000</v>
      </c>
    </row>
    <row r="1768" spans="1:4" ht="27" x14ac:dyDescent="0.25">
      <c r="A1768" s="21">
        <v>1767</v>
      </c>
      <c r="B1768" s="21" t="s">
        <v>2103</v>
      </c>
      <c r="C1768" s="21">
        <v>1</v>
      </c>
      <c r="D1768" s="22">
        <v>41000</v>
      </c>
    </row>
    <row r="1769" spans="1:4" ht="27" x14ac:dyDescent="0.25">
      <c r="A1769" s="21">
        <v>1768</v>
      </c>
      <c r="B1769" s="21" t="s">
        <v>2104</v>
      </c>
      <c r="C1769" s="21">
        <v>1</v>
      </c>
      <c r="D1769" s="22">
        <v>50000000</v>
      </c>
    </row>
    <row r="1770" spans="1:4" ht="54" x14ac:dyDescent="0.25">
      <c r="A1770" s="21">
        <v>1769</v>
      </c>
      <c r="B1770" s="21" t="s">
        <v>2105</v>
      </c>
      <c r="C1770" s="21">
        <v>1</v>
      </c>
      <c r="D1770" s="22">
        <v>2000000</v>
      </c>
    </row>
    <row r="1771" spans="1:4" ht="54" x14ac:dyDescent="0.25">
      <c r="A1771" s="21">
        <v>1770</v>
      </c>
      <c r="B1771" s="21" t="s">
        <v>2106</v>
      </c>
      <c r="C1771" s="21">
        <v>1</v>
      </c>
      <c r="D1771" s="22">
        <v>700000</v>
      </c>
    </row>
    <row r="1772" spans="1:4" ht="27" x14ac:dyDescent="0.25">
      <c r="A1772" s="21">
        <v>1771</v>
      </c>
      <c r="B1772" s="21" t="s">
        <v>2107</v>
      </c>
      <c r="C1772" s="21">
        <v>1</v>
      </c>
      <c r="D1772" s="22">
        <v>13000</v>
      </c>
    </row>
    <row r="1773" spans="1:4" ht="27" x14ac:dyDescent="0.25">
      <c r="A1773" s="21">
        <v>1772</v>
      </c>
      <c r="B1773" s="21" t="s">
        <v>2108</v>
      </c>
      <c r="C1773" s="21">
        <v>1</v>
      </c>
      <c r="D1773" s="22">
        <v>700000000</v>
      </c>
    </row>
    <row r="1774" spans="1:4" ht="27" x14ac:dyDescent="0.25">
      <c r="A1774" s="21">
        <v>1773</v>
      </c>
      <c r="B1774" s="21" t="s">
        <v>2109</v>
      </c>
      <c r="C1774" s="21">
        <v>1</v>
      </c>
      <c r="D1774" s="22">
        <v>2000000</v>
      </c>
    </row>
    <row r="1775" spans="1:4" ht="27" x14ac:dyDescent="0.25">
      <c r="A1775" s="21">
        <v>1774</v>
      </c>
      <c r="B1775" s="21" t="s">
        <v>2110</v>
      </c>
      <c r="C1775" s="21">
        <v>1</v>
      </c>
      <c r="D1775" s="22">
        <v>200000</v>
      </c>
    </row>
    <row r="1776" spans="1:4" ht="27" x14ac:dyDescent="0.25">
      <c r="A1776" s="21">
        <v>1775</v>
      </c>
      <c r="B1776" s="21" t="s">
        <v>2111</v>
      </c>
      <c r="C1776" s="21">
        <v>1</v>
      </c>
      <c r="D1776" s="22">
        <v>10000000</v>
      </c>
    </row>
    <row r="1777" spans="1:4" ht="27" x14ac:dyDescent="0.25">
      <c r="A1777" s="21">
        <v>1776</v>
      </c>
      <c r="B1777" s="21" t="s">
        <v>2112</v>
      </c>
      <c r="C1777" s="21">
        <v>1</v>
      </c>
      <c r="D1777" s="22">
        <v>2010000000</v>
      </c>
    </row>
    <row r="1778" spans="1:4" ht="27" x14ac:dyDescent="0.25">
      <c r="A1778" s="21">
        <v>1777</v>
      </c>
      <c r="B1778" s="21" t="s">
        <v>2113</v>
      </c>
      <c r="C1778" s="21">
        <v>1</v>
      </c>
      <c r="D1778" s="22">
        <v>100000000</v>
      </c>
    </row>
    <row r="1779" spans="1:4" ht="54" x14ac:dyDescent="0.25">
      <c r="A1779" s="21">
        <v>1778</v>
      </c>
      <c r="B1779" s="21" t="s">
        <v>2114</v>
      </c>
      <c r="C1779" s="21">
        <v>1</v>
      </c>
      <c r="D1779" s="22">
        <v>460000</v>
      </c>
    </row>
    <row r="1780" spans="1:4" ht="27" x14ac:dyDescent="0.25">
      <c r="A1780" s="21">
        <v>1779</v>
      </c>
      <c r="B1780" s="21" t="s">
        <v>2115</v>
      </c>
      <c r="C1780" s="21">
        <v>1</v>
      </c>
      <c r="D1780" s="22">
        <v>11500000</v>
      </c>
    </row>
    <row r="1781" spans="1:4" ht="27" x14ac:dyDescent="0.25">
      <c r="A1781" s="21">
        <v>1780</v>
      </c>
      <c r="B1781" s="21" t="s">
        <v>2116</v>
      </c>
      <c r="C1781" s="21">
        <v>1</v>
      </c>
      <c r="D1781" s="22">
        <v>50000000</v>
      </c>
    </row>
    <row r="1782" spans="1:4" ht="54" x14ac:dyDescent="0.25">
      <c r="A1782" s="21">
        <v>1781</v>
      </c>
      <c r="B1782" s="21" t="s">
        <v>2117</v>
      </c>
      <c r="C1782" s="21">
        <v>1</v>
      </c>
      <c r="D1782" s="22">
        <v>14000000</v>
      </c>
    </row>
    <row r="1783" spans="1:4" ht="27" x14ac:dyDescent="0.25">
      <c r="A1783" s="21">
        <v>1782</v>
      </c>
      <c r="B1783" s="21" t="s">
        <v>2118</v>
      </c>
      <c r="C1783" s="21">
        <v>1</v>
      </c>
      <c r="D1783" s="22">
        <v>17000000</v>
      </c>
    </row>
    <row r="1784" spans="1:4" ht="27" x14ac:dyDescent="0.25">
      <c r="A1784" s="21">
        <v>1783</v>
      </c>
      <c r="B1784" s="21" t="s">
        <v>2119</v>
      </c>
      <c r="C1784" s="21">
        <v>1</v>
      </c>
      <c r="D1784" s="22">
        <v>250000</v>
      </c>
    </row>
    <row r="1785" spans="1:4" ht="27" x14ac:dyDescent="0.25">
      <c r="A1785" s="21">
        <v>1784</v>
      </c>
      <c r="B1785" s="21" t="s">
        <v>2120</v>
      </c>
      <c r="C1785" s="21">
        <v>1</v>
      </c>
      <c r="D1785" s="22">
        <v>32400000</v>
      </c>
    </row>
    <row r="1786" spans="1:4" ht="27" x14ac:dyDescent="0.25">
      <c r="A1786" s="21">
        <v>1785</v>
      </c>
      <c r="B1786" s="21" t="s">
        <v>2121</v>
      </c>
      <c r="C1786" s="21">
        <v>1</v>
      </c>
      <c r="D1786" s="22">
        <v>700000</v>
      </c>
    </row>
    <row r="1787" spans="1:4" ht="27" x14ac:dyDescent="0.25">
      <c r="A1787" s="21">
        <v>1786</v>
      </c>
      <c r="B1787" s="21" t="s">
        <v>2122</v>
      </c>
      <c r="C1787" s="21">
        <v>1</v>
      </c>
      <c r="D1787" s="22">
        <v>950000</v>
      </c>
    </row>
    <row r="1788" spans="1:4" ht="54" x14ac:dyDescent="0.25">
      <c r="A1788" s="21">
        <v>1787</v>
      </c>
      <c r="B1788" s="21" t="s">
        <v>2123</v>
      </c>
      <c r="C1788" s="21">
        <v>1</v>
      </c>
      <c r="D1788" s="22">
        <v>2000000</v>
      </c>
    </row>
    <row r="1789" spans="1:4" ht="54" x14ac:dyDescent="0.25">
      <c r="A1789" s="21">
        <v>1788</v>
      </c>
      <c r="B1789" s="21" t="s">
        <v>2124</v>
      </c>
      <c r="C1789" s="21">
        <v>1</v>
      </c>
      <c r="D1789" s="22">
        <v>1640000</v>
      </c>
    </row>
    <row r="1790" spans="1:4" ht="27" x14ac:dyDescent="0.25">
      <c r="A1790" s="21">
        <v>1789</v>
      </c>
      <c r="B1790" s="21" t="s">
        <v>2125</v>
      </c>
      <c r="C1790" s="21">
        <v>1</v>
      </c>
      <c r="D1790" s="22">
        <v>210000</v>
      </c>
    </row>
    <row r="1791" spans="1:4" ht="27" x14ac:dyDescent="0.25">
      <c r="A1791" s="21">
        <v>1790</v>
      </c>
      <c r="B1791" s="21" t="s">
        <v>2126</v>
      </c>
      <c r="C1791" s="21">
        <v>1</v>
      </c>
      <c r="D1791" s="22">
        <v>105000</v>
      </c>
    </row>
    <row r="1792" spans="1:4" ht="27" x14ac:dyDescent="0.25">
      <c r="A1792" s="21">
        <v>1791</v>
      </c>
      <c r="B1792" s="21" t="s">
        <v>2127</v>
      </c>
      <c r="C1792" s="21">
        <v>1</v>
      </c>
      <c r="D1792" s="22">
        <v>1000000</v>
      </c>
    </row>
    <row r="1793" spans="1:4" ht="27" x14ac:dyDescent="0.25">
      <c r="A1793" s="21">
        <v>1792</v>
      </c>
      <c r="B1793" s="21" t="s">
        <v>2128</v>
      </c>
      <c r="C1793" s="21">
        <v>1</v>
      </c>
      <c r="D1793" s="22">
        <v>300000</v>
      </c>
    </row>
    <row r="1794" spans="1:4" ht="54" x14ac:dyDescent="0.25">
      <c r="A1794" s="21">
        <v>1793</v>
      </c>
      <c r="B1794" s="21" t="s">
        <v>2129</v>
      </c>
      <c r="C1794" s="21">
        <v>1</v>
      </c>
      <c r="D1794" s="22">
        <v>300000</v>
      </c>
    </row>
    <row r="1795" spans="1:4" ht="54" x14ac:dyDescent="0.25">
      <c r="A1795" s="21">
        <v>1794</v>
      </c>
      <c r="B1795" s="21" t="s">
        <v>2130</v>
      </c>
      <c r="C1795" s="21">
        <v>1</v>
      </c>
      <c r="D1795" s="22">
        <v>500000000</v>
      </c>
    </row>
    <row r="1796" spans="1:4" ht="27" x14ac:dyDescent="0.25">
      <c r="A1796" s="21">
        <v>1795</v>
      </c>
      <c r="B1796" s="21" t="s">
        <v>2131</v>
      </c>
      <c r="C1796" s="21">
        <v>1</v>
      </c>
      <c r="D1796" s="22">
        <v>490000</v>
      </c>
    </row>
    <row r="1797" spans="1:4" ht="27" x14ac:dyDescent="0.25">
      <c r="A1797" s="21">
        <v>1796</v>
      </c>
      <c r="B1797" s="21" t="s">
        <v>2132</v>
      </c>
      <c r="C1797" s="21">
        <v>1</v>
      </c>
      <c r="D1797" s="22">
        <v>3400000</v>
      </c>
    </row>
    <row r="1798" spans="1:4" ht="54" x14ac:dyDescent="0.25">
      <c r="A1798" s="21">
        <v>1797</v>
      </c>
      <c r="B1798" s="21" t="s">
        <v>2133</v>
      </c>
      <c r="C1798" s="21">
        <v>1</v>
      </c>
      <c r="D1798" s="22">
        <v>22300000</v>
      </c>
    </row>
    <row r="1799" spans="1:4" ht="54" x14ac:dyDescent="0.25">
      <c r="A1799" s="21">
        <v>1798</v>
      </c>
      <c r="B1799" s="21" t="s">
        <v>2134</v>
      </c>
      <c r="C1799" s="21">
        <v>1</v>
      </c>
      <c r="D1799" s="22">
        <v>5537500</v>
      </c>
    </row>
    <row r="1800" spans="1:4" ht="27" x14ac:dyDescent="0.25">
      <c r="A1800" s="21">
        <v>1799</v>
      </c>
      <c r="B1800" s="21" t="s">
        <v>2135</v>
      </c>
      <c r="C1800" s="21">
        <v>1</v>
      </c>
      <c r="D1800" s="22">
        <v>2500000</v>
      </c>
    </row>
    <row r="1801" spans="1:4" ht="27" x14ac:dyDescent="0.25">
      <c r="A1801" s="21">
        <v>1800</v>
      </c>
      <c r="B1801" s="21" t="s">
        <v>2136</v>
      </c>
      <c r="C1801" s="21">
        <v>1</v>
      </c>
      <c r="D1801" s="22">
        <v>2000000</v>
      </c>
    </row>
    <row r="1802" spans="1:4" ht="27" x14ac:dyDescent="0.25">
      <c r="A1802" s="21">
        <v>1801</v>
      </c>
      <c r="B1802" s="21" t="s">
        <v>2137</v>
      </c>
      <c r="C1802" s="21">
        <v>1</v>
      </c>
      <c r="D1802" s="22">
        <v>9000</v>
      </c>
    </row>
    <row r="1803" spans="1:4" ht="27" x14ac:dyDescent="0.25">
      <c r="A1803" s="21">
        <v>1802</v>
      </c>
      <c r="B1803" s="21" t="s">
        <v>2138</v>
      </c>
      <c r="C1803" s="21">
        <v>1</v>
      </c>
      <c r="D1803" s="22">
        <v>800000</v>
      </c>
    </row>
    <row r="1804" spans="1:4" ht="27" x14ac:dyDescent="0.25">
      <c r="A1804" s="21">
        <v>1803</v>
      </c>
      <c r="B1804" s="21" t="s">
        <v>2139</v>
      </c>
      <c r="C1804" s="21">
        <v>1</v>
      </c>
      <c r="D1804" s="22">
        <v>1000000</v>
      </c>
    </row>
    <row r="1805" spans="1:4" ht="27" x14ac:dyDescent="0.25">
      <c r="A1805" s="21">
        <v>1804</v>
      </c>
      <c r="B1805" s="21" t="s">
        <v>2140</v>
      </c>
      <c r="C1805" s="21">
        <v>1</v>
      </c>
      <c r="D1805" s="22">
        <v>9500000</v>
      </c>
    </row>
    <row r="1806" spans="1:4" ht="27" x14ac:dyDescent="0.25">
      <c r="A1806" s="21">
        <v>1805</v>
      </c>
      <c r="B1806" s="21" t="s">
        <v>2141</v>
      </c>
      <c r="C1806" s="21">
        <v>1</v>
      </c>
      <c r="D1806" s="22">
        <v>100000</v>
      </c>
    </row>
    <row r="1807" spans="1:4" ht="27" x14ac:dyDescent="0.25">
      <c r="A1807" s="21">
        <v>1806</v>
      </c>
      <c r="B1807" s="21" t="s">
        <v>2142</v>
      </c>
      <c r="C1807" s="21">
        <v>1</v>
      </c>
      <c r="D1807" s="22">
        <v>11000</v>
      </c>
    </row>
    <row r="1808" spans="1:4" ht="27" x14ac:dyDescent="0.25">
      <c r="A1808" s="21">
        <v>1807</v>
      </c>
      <c r="B1808" s="21" t="s">
        <v>2143</v>
      </c>
      <c r="C1808" s="21">
        <v>1</v>
      </c>
      <c r="D1808" s="22">
        <v>1300000</v>
      </c>
    </row>
    <row r="1809" spans="1:4" ht="27" x14ac:dyDescent="0.25">
      <c r="A1809" s="21">
        <v>1808</v>
      </c>
      <c r="B1809" s="21" t="s">
        <v>2144</v>
      </c>
      <c r="C1809" s="21">
        <v>1</v>
      </c>
      <c r="D1809" s="22">
        <v>50000</v>
      </c>
    </row>
    <row r="1810" spans="1:4" ht="54" x14ac:dyDescent="0.25">
      <c r="A1810" s="21">
        <v>1809</v>
      </c>
      <c r="B1810" s="21" t="s">
        <v>2145</v>
      </c>
      <c r="C1810" s="21">
        <v>1</v>
      </c>
      <c r="D1810" s="22">
        <v>200000</v>
      </c>
    </row>
    <row r="1811" spans="1:4" ht="27" x14ac:dyDescent="0.25">
      <c r="A1811" s="21">
        <v>1810</v>
      </c>
      <c r="B1811" s="21" t="s">
        <v>2146</v>
      </c>
      <c r="C1811" s="21">
        <v>1</v>
      </c>
      <c r="D1811" s="22">
        <v>200000</v>
      </c>
    </row>
    <row r="1812" spans="1:4" ht="27" x14ac:dyDescent="0.25">
      <c r="A1812" s="21">
        <v>1811</v>
      </c>
      <c r="B1812" s="21" t="s">
        <v>2147</v>
      </c>
      <c r="C1812" s="21">
        <v>1</v>
      </c>
      <c r="D1812" s="22">
        <v>51000</v>
      </c>
    </row>
    <row r="1813" spans="1:4" ht="27" x14ac:dyDescent="0.25">
      <c r="A1813" s="21">
        <v>1812</v>
      </c>
      <c r="B1813" s="21" t="s">
        <v>2148</v>
      </c>
      <c r="C1813" s="21">
        <v>1</v>
      </c>
      <c r="D1813" s="22">
        <v>200000</v>
      </c>
    </row>
    <row r="1814" spans="1:4" ht="27" x14ac:dyDescent="0.25">
      <c r="A1814" s="21">
        <v>1813</v>
      </c>
      <c r="B1814" s="21" t="s">
        <v>2149</v>
      </c>
      <c r="C1814" s="21">
        <v>1</v>
      </c>
      <c r="D1814" s="22">
        <v>150000</v>
      </c>
    </row>
    <row r="1815" spans="1:4" ht="27" x14ac:dyDescent="0.25">
      <c r="A1815" s="21">
        <v>1814</v>
      </c>
      <c r="B1815" s="21" t="s">
        <v>2150</v>
      </c>
      <c r="C1815" s="21">
        <v>1</v>
      </c>
      <c r="D1815" s="22">
        <v>850000</v>
      </c>
    </row>
    <row r="1816" spans="1:4" ht="54" x14ac:dyDescent="0.25">
      <c r="A1816" s="21">
        <v>1815</v>
      </c>
      <c r="B1816" s="21" t="s">
        <v>2151</v>
      </c>
      <c r="C1816" s="21">
        <v>1</v>
      </c>
      <c r="D1816" s="22">
        <v>50000</v>
      </c>
    </row>
    <row r="1817" spans="1:4" ht="27" x14ac:dyDescent="0.25">
      <c r="A1817" s="21">
        <v>1816</v>
      </c>
      <c r="B1817" s="21" t="s">
        <v>2152</v>
      </c>
      <c r="C1817" s="21">
        <v>1</v>
      </c>
      <c r="D1817" s="22">
        <v>640000</v>
      </c>
    </row>
    <row r="1818" spans="1:4" ht="54" x14ac:dyDescent="0.25">
      <c r="A1818" s="21">
        <v>1817</v>
      </c>
      <c r="B1818" s="21" t="s">
        <v>2153</v>
      </c>
      <c r="C1818" s="21">
        <v>1</v>
      </c>
      <c r="D1818" s="22">
        <v>200000</v>
      </c>
    </row>
    <row r="1819" spans="1:4" ht="27" x14ac:dyDescent="0.25">
      <c r="A1819" s="21">
        <v>1818</v>
      </c>
      <c r="B1819" s="21" t="s">
        <v>2154</v>
      </c>
      <c r="C1819" s="21">
        <v>1</v>
      </c>
      <c r="D1819" s="22">
        <v>50000</v>
      </c>
    </row>
    <row r="1820" spans="1:4" ht="27" x14ac:dyDescent="0.25">
      <c r="A1820" s="21">
        <v>1819</v>
      </c>
      <c r="B1820" s="21" t="s">
        <v>2155</v>
      </c>
      <c r="C1820" s="21">
        <v>1</v>
      </c>
      <c r="D1820" s="22">
        <v>55000</v>
      </c>
    </row>
    <row r="1821" spans="1:4" ht="54" x14ac:dyDescent="0.25">
      <c r="A1821" s="21">
        <v>1820</v>
      </c>
      <c r="B1821" s="21" t="s">
        <v>2156</v>
      </c>
      <c r="C1821" s="21">
        <v>1</v>
      </c>
      <c r="D1821" s="22">
        <v>30000</v>
      </c>
    </row>
    <row r="1822" spans="1:4" ht="27" x14ac:dyDescent="0.25">
      <c r="A1822" s="21">
        <v>1821</v>
      </c>
      <c r="B1822" s="21" t="s">
        <v>2157</v>
      </c>
      <c r="C1822" s="21">
        <v>1</v>
      </c>
      <c r="D1822" s="22">
        <v>100000</v>
      </c>
    </row>
    <row r="1823" spans="1:4" ht="54" x14ac:dyDescent="0.25">
      <c r="A1823" s="21">
        <v>1822</v>
      </c>
      <c r="B1823" s="21" t="s">
        <v>2158</v>
      </c>
      <c r="C1823" s="21">
        <v>1</v>
      </c>
      <c r="D1823" s="22">
        <v>70000</v>
      </c>
    </row>
    <row r="1824" spans="1:4" ht="54" x14ac:dyDescent="0.25">
      <c r="A1824" s="21">
        <v>1823</v>
      </c>
      <c r="B1824" s="21" t="s">
        <v>2159</v>
      </c>
      <c r="C1824" s="21">
        <v>1</v>
      </c>
      <c r="D1824" s="22">
        <v>24000</v>
      </c>
    </row>
    <row r="1825" spans="1:4" ht="27" x14ac:dyDescent="0.25">
      <c r="A1825" s="21">
        <v>1824</v>
      </c>
      <c r="B1825" s="21" t="s">
        <v>2160</v>
      </c>
      <c r="C1825" s="21">
        <v>1</v>
      </c>
      <c r="D1825" s="22">
        <v>110000</v>
      </c>
    </row>
    <row r="1826" spans="1:4" ht="27" x14ac:dyDescent="0.25">
      <c r="A1826" s="21">
        <v>1825</v>
      </c>
      <c r="B1826" s="21" t="s">
        <v>2161</v>
      </c>
      <c r="C1826" s="21">
        <v>1</v>
      </c>
      <c r="D1826" s="22">
        <v>640000</v>
      </c>
    </row>
    <row r="1827" spans="1:4" ht="54" x14ac:dyDescent="0.25">
      <c r="A1827" s="21">
        <v>1826</v>
      </c>
      <c r="B1827" s="21" t="s">
        <v>2162</v>
      </c>
      <c r="C1827" s="21">
        <v>1</v>
      </c>
      <c r="D1827" s="22">
        <v>50000</v>
      </c>
    </row>
    <row r="1828" spans="1:4" ht="54" x14ac:dyDescent="0.25">
      <c r="A1828" s="21">
        <v>1827</v>
      </c>
      <c r="B1828" s="21" t="s">
        <v>2163</v>
      </c>
      <c r="C1828" s="21">
        <v>1</v>
      </c>
      <c r="D1828" s="22">
        <v>300000</v>
      </c>
    </row>
    <row r="1829" spans="1:4" ht="54" x14ac:dyDescent="0.25">
      <c r="A1829" s="21">
        <v>1828</v>
      </c>
      <c r="B1829" s="21" t="s">
        <v>2164</v>
      </c>
      <c r="C1829" s="21">
        <v>1</v>
      </c>
      <c r="D1829" s="22">
        <v>90000</v>
      </c>
    </row>
    <row r="1830" spans="1:4" ht="54" x14ac:dyDescent="0.25">
      <c r="A1830" s="21">
        <v>1829</v>
      </c>
      <c r="B1830" s="21" t="s">
        <v>2165</v>
      </c>
      <c r="C1830" s="21">
        <v>1</v>
      </c>
      <c r="D1830" s="22">
        <v>405000</v>
      </c>
    </row>
    <row r="1831" spans="1:4" ht="54" x14ac:dyDescent="0.25">
      <c r="A1831" s="21">
        <v>1830</v>
      </c>
      <c r="B1831" s="21" t="s">
        <v>2166</v>
      </c>
      <c r="C1831" s="21">
        <v>1</v>
      </c>
      <c r="D1831" s="22">
        <v>250000</v>
      </c>
    </row>
    <row r="1832" spans="1:4" ht="54" x14ac:dyDescent="0.25">
      <c r="A1832" s="21">
        <v>1831</v>
      </c>
      <c r="B1832" s="21" t="s">
        <v>2167</v>
      </c>
      <c r="C1832" s="21">
        <v>1</v>
      </c>
      <c r="D1832" s="22">
        <v>1900000</v>
      </c>
    </row>
    <row r="1833" spans="1:4" ht="54" x14ac:dyDescent="0.25">
      <c r="A1833" s="21">
        <v>1832</v>
      </c>
      <c r="B1833" s="21" t="s">
        <v>2168</v>
      </c>
      <c r="C1833" s="21">
        <v>1</v>
      </c>
      <c r="D1833" s="22">
        <v>200000</v>
      </c>
    </row>
    <row r="1834" spans="1:4" ht="81" x14ac:dyDescent="0.25">
      <c r="A1834" s="21">
        <v>1833</v>
      </c>
      <c r="B1834" s="21" t="s">
        <v>2169</v>
      </c>
      <c r="C1834" s="21">
        <v>1</v>
      </c>
      <c r="D1834" s="22">
        <v>405000</v>
      </c>
    </row>
    <row r="1835" spans="1:4" ht="54" x14ac:dyDescent="0.25">
      <c r="A1835" s="21">
        <v>1834</v>
      </c>
      <c r="B1835" s="21" t="s">
        <v>2170</v>
      </c>
      <c r="C1835" s="21">
        <v>1</v>
      </c>
      <c r="D1835" s="22">
        <v>100000</v>
      </c>
    </row>
    <row r="1836" spans="1:4" ht="54" x14ac:dyDescent="0.25">
      <c r="A1836" s="21">
        <v>1835</v>
      </c>
      <c r="B1836" s="21" t="s">
        <v>2171</v>
      </c>
      <c r="C1836" s="21">
        <v>1</v>
      </c>
      <c r="D1836" s="22">
        <v>200000</v>
      </c>
    </row>
    <row r="1837" spans="1:4" ht="54" x14ac:dyDescent="0.25">
      <c r="A1837" s="21">
        <v>1836</v>
      </c>
      <c r="B1837" s="21" t="s">
        <v>2172</v>
      </c>
      <c r="C1837" s="21">
        <v>1</v>
      </c>
      <c r="D1837" s="22">
        <v>198000</v>
      </c>
    </row>
    <row r="1838" spans="1:4" ht="54" x14ac:dyDescent="0.25">
      <c r="A1838" s="21">
        <v>1837</v>
      </c>
      <c r="B1838" s="21" t="s">
        <v>2173</v>
      </c>
      <c r="C1838" s="21">
        <v>1</v>
      </c>
      <c r="D1838" s="22">
        <v>200000</v>
      </c>
    </row>
    <row r="1839" spans="1:4" ht="81" x14ac:dyDescent="0.25">
      <c r="A1839" s="21">
        <v>1838</v>
      </c>
      <c r="B1839" s="21" t="s">
        <v>2174</v>
      </c>
      <c r="C1839" s="21">
        <v>1</v>
      </c>
      <c r="D1839" s="22">
        <v>400000</v>
      </c>
    </row>
    <row r="1840" spans="1:4" ht="54" x14ac:dyDescent="0.25">
      <c r="A1840" s="21">
        <v>1839</v>
      </c>
      <c r="B1840" s="21" t="s">
        <v>2175</v>
      </c>
      <c r="C1840" s="21">
        <v>1</v>
      </c>
      <c r="D1840" s="22">
        <v>50000</v>
      </c>
    </row>
    <row r="1841" spans="1:4" ht="54" x14ac:dyDescent="0.25">
      <c r="A1841" s="21">
        <v>1840</v>
      </c>
      <c r="B1841" s="21" t="s">
        <v>2176</v>
      </c>
      <c r="C1841" s="21">
        <v>1</v>
      </c>
      <c r="D1841" s="22">
        <v>200000</v>
      </c>
    </row>
    <row r="1842" spans="1:4" ht="27" x14ac:dyDescent="0.25">
      <c r="A1842" s="21">
        <v>1841</v>
      </c>
      <c r="B1842" s="21" t="s">
        <v>2177</v>
      </c>
      <c r="C1842" s="21">
        <v>1</v>
      </c>
      <c r="D1842" s="22">
        <v>200000</v>
      </c>
    </row>
    <row r="1843" spans="1:4" ht="54" x14ac:dyDescent="0.25">
      <c r="A1843" s="21">
        <v>1842</v>
      </c>
      <c r="B1843" s="21" t="s">
        <v>2178</v>
      </c>
      <c r="C1843" s="21">
        <v>1</v>
      </c>
      <c r="D1843" s="22">
        <v>200000</v>
      </c>
    </row>
    <row r="1844" spans="1:4" ht="54" x14ac:dyDescent="0.25">
      <c r="A1844" s="21">
        <v>1843</v>
      </c>
      <c r="B1844" s="21" t="s">
        <v>2179</v>
      </c>
      <c r="C1844" s="21">
        <v>1</v>
      </c>
      <c r="D1844" s="22">
        <v>200000</v>
      </c>
    </row>
    <row r="1845" spans="1:4" ht="54" x14ac:dyDescent="0.25">
      <c r="A1845" s="21">
        <v>1844</v>
      </c>
      <c r="B1845" s="21" t="s">
        <v>2180</v>
      </c>
      <c r="C1845" s="21">
        <v>1</v>
      </c>
      <c r="D1845" s="22">
        <v>200000</v>
      </c>
    </row>
    <row r="1846" spans="1:4" ht="54" x14ac:dyDescent="0.25">
      <c r="A1846" s="21">
        <v>1845</v>
      </c>
      <c r="B1846" s="21" t="s">
        <v>2181</v>
      </c>
      <c r="C1846" s="21">
        <v>1</v>
      </c>
      <c r="D1846" s="22">
        <v>200000</v>
      </c>
    </row>
    <row r="1847" spans="1:4" ht="54" x14ac:dyDescent="0.25">
      <c r="A1847" s="21">
        <v>1846</v>
      </c>
      <c r="B1847" s="21" t="s">
        <v>2182</v>
      </c>
      <c r="C1847" s="21">
        <v>1</v>
      </c>
      <c r="D1847" s="22">
        <v>200000</v>
      </c>
    </row>
    <row r="1848" spans="1:4" ht="54" x14ac:dyDescent="0.25">
      <c r="A1848" s="21">
        <v>1847</v>
      </c>
      <c r="B1848" s="21" t="s">
        <v>2183</v>
      </c>
      <c r="C1848" s="21">
        <v>1</v>
      </c>
      <c r="D1848" s="22">
        <v>9950000</v>
      </c>
    </row>
    <row r="1849" spans="1:4" ht="54" x14ac:dyDescent="0.25">
      <c r="A1849" s="21">
        <v>1848</v>
      </c>
      <c r="B1849" s="21" t="s">
        <v>2184</v>
      </c>
      <c r="C1849" s="21">
        <v>1</v>
      </c>
      <c r="D1849" s="22">
        <v>200000</v>
      </c>
    </row>
    <row r="1850" spans="1:4" ht="54" x14ac:dyDescent="0.25">
      <c r="A1850" s="21">
        <v>1849</v>
      </c>
      <c r="B1850" s="21" t="s">
        <v>2185</v>
      </c>
      <c r="C1850" s="21">
        <v>1</v>
      </c>
      <c r="D1850" s="22">
        <v>1500000</v>
      </c>
    </row>
    <row r="1851" spans="1:4" ht="108" x14ac:dyDescent="0.25">
      <c r="A1851" s="21">
        <v>1850</v>
      </c>
      <c r="B1851" s="21" t="s">
        <v>2186</v>
      </c>
      <c r="C1851" s="21">
        <v>1</v>
      </c>
      <c r="D1851" s="22">
        <v>1900000</v>
      </c>
    </row>
    <row r="1852" spans="1:4" ht="54" x14ac:dyDescent="0.25">
      <c r="A1852" s="21">
        <v>1851</v>
      </c>
      <c r="B1852" s="21" t="s">
        <v>2187</v>
      </c>
      <c r="C1852" s="21">
        <v>1</v>
      </c>
      <c r="D1852" s="22">
        <v>5000000</v>
      </c>
    </row>
    <row r="1853" spans="1:4" ht="54" x14ac:dyDescent="0.25">
      <c r="A1853" s="21">
        <v>1852</v>
      </c>
      <c r="B1853" s="21" t="s">
        <v>2188</v>
      </c>
      <c r="C1853" s="21">
        <v>1</v>
      </c>
      <c r="D1853" s="22">
        <v>1900000</v>
      </c>
    </row>
    <row r="1854" spans="1:4" ht="54" x14ac:dyDescent="0.25">
      <c r="A1854" s="21">
        <v>1853</v>
      </c>
      <c r="B1854" s="21" t="s">
        <v>2189</v>
      </c>
      <c r="C1854" s="21">
        <v>1</v>
      </c>
      <c r="D1854" s="22">
        <v>3300000</v>
      </c>
    </row>
    <row r="1855" spans="1:4" ht="54" x14ac:dyDescent="0.25">
      <c r="A1855" s="21">
        <v>1854</v>
      </c>
      <c r="B1855" s="21" t="s">
        <v>2190</v>
      </c>
      <c r="C1855" s="21">
        <v>1</v>
      </c>
      <c r="D1855" s="22">
        <v>3400000</v>
      </c>
    </row>
    <row r="1856" spans="1:4" ht="54" x14ac:dyDescent="0.25">
      <c r="A1856" s="21">
        <v>1855</v>
      </c>
      <c r="B1856" s="21" t="s">
        <v>2191</v>
      </c>
      <c r="C1856" s="21">
        <v>1</v>
      </c>
      <c r="D1856" s="22">
        <v>20000</v>
      </c>
    </row>
    <row r="1857" spans="1:4" ht="27" x14ac:dyDescent="0.25">
      <c r="A1857" s="21">
        <v>1856</v>
      </c>
      <c r="B1857" s="21" t="s">
        <v>2192</v>
      </c>
      <c r="C1857" s="21">
        <v>1</v>
      </c>
      <c r="D1857" s="22">
        <v>100000</v>
      </c>
    </row>
    <row r="1858" spans="1:4" ht="27" x14ac:dyDescent="0.25">
      <c r="A1858" s="21">
        <v>1857</v>
      </c>
      <c r="B1858" s="21" t="s">
        <v>2193</v>
      </c>
      <c r="C1858" s="21">
        <v>1</v>
      </c>
      <c r="D1858" s="22">
        <v>300000</v>
      </c>
    </row>
    <row r="1859" spans="1:4" ht="54" x14ac:dyDescent="0.25">
      <c r="A1859" s="21">
        <v>1858</v>
      </c>
      <c r="B1859" s="21" t="s">
        <v>2194</v>
      </c>
      <c r="C1859" s="21">
        <v>1</v>
      </c>
      <c r="D1859" s="22">
        <v>318000</v>
      </c>
    </row>
    <row r="1860" spans="1:4" ht="54" x14ac:dyDescent="0.25">
      <c r="A1860" s="21">
        <v>1859</v>
      </c>
      <c r="B1860" s="21" t="s">
        <v>2195</v>
      </c>
      <c r="C1860" s="21">
        <v>1</v>
      </c>
      <c r="D1860" s="22">
        <v>200000</v>
      </c>
    </row>
    <row r="1861" spans="1:4" ht="27" x14ac:dyDescent="0.25">
      <c r="A1861" s="21">
        <v>1860</v>
      </c>
      <c r="B1861" s="21" t="s">
        <v>2196</v>
      </c>
      <c r="C1861" s="21">
        <v>1</v>
      </c>
      <c r="D1861" s="22">
        <v>200000</v>
      </c>
    </row>
    <row r="1862" spans="1:4" ht="54" x14ac:dyDescent="0.25">
      <c r="A1862" s="21">
        <v>1861</v>
      </c>
      <c r="B1862" s="21" t="s">
        <v>2197</v>
      </c>
      <c r="C1862" s="21">
        <v>1</v>
      </c>
      <c r="D1862" s="22">
        <v>200000</v>
      </c>
    </row>
    <row r="1863" spans="1:4" ht="54" x14ac:dyDescent="0.25">
      <c r="A1863" s="21">
        <v>1862</v>
      </c>
      <c r="B1863" s="21" t="s">
        <v>2198</v>
      </c>
      <c r="C1863" s="21">
        <v>1</v>
      </c>
      <c r="D1863" s="22">
        <v>200000</v>
      </c>
    </row>
    <row r="1864" spans="1:4" ht="54" x14ac:dyDescent="0.25">
      <c r="A1864" s="21">
        <v>1863</v>
      </c>
      <c r="B1864" s="21" t="s">
        <v>2199</v>
      </c>
      <c r="C1864" s="21">
        <v>1</v>
      </c>
      <c r="D1864" s="22">
        <v>200000</v>
      </c>
    </row>
    <row r="1865" spans="1:4" ht="54" x14ac:dyDescent="0.25">
      <c r="A1865" s="21">
        <v>1864</v>
      </c>
      <c r="B1865" s="21" t="s">
        <v>2200</v>
      </c>
      <c r="C1865" s="21">
        <v>1</v>
      </c>
      <c r="D1865" s="22">
        <v>13500000</v>
      </c>
    </row>
    <row r="1866" spans="1:4" ht="54" x14ac:dyDescent="0.25">
      <c r="A1866" s="21">
        <v>1865</v>
      </c>
      <c r="B1866" s="21" t="s">
        <v>2201</v>
      </c>
      <c r="C1866" s="21">
        <v>1</v>
      </c>
      <c r="D1866" s="22">
        <v>5000</v>
      </c>
    </row>
    <row r="1867" spans="1:4" ht="27" x14ac:dyDescent="0.25">
      <c r="A1867" s="21">
        <v>1866</v>
      </c>
      <c r="B1867" s="21" t="s">
        <v>2202</v>
      </c>
      <c r="C1867" s="21">
        <v>1</v>
      </c>
      <c r="D1867" s="22">
        <v>5000</v>
      </c>
    </row>
    <row r="1868" spans="1:4" ht="27" x14ac:dyDescent="0.25">
      <c r="A1868" s="21">
        <v>1867</v>
      </c>
      <c r="B1868" s="21" t="s">
        <v>2203</v>
      </c>
      <c r="C1868" s="21">
        <v>1</v>
      </c>
      <c r="D1868" s="22">
        <v>1800000</v>
      </c>
    </row>
    <row r="1869" spans="1:4" ht="27" x14ac:dyDescent="0.25">
      <c r="A1869" s="21">
        <v>1868</v>
      </c>
      <c r="B1869" s="21" t="s">
        <v>2204</v>
      </c>
      <c r="C1869" s="21">
        <v>1</v>
      </c>
      <c r="D1869" s="22">
        <v>230000</v>
      </c>
    </row>
    <row r="1870" spans="1:4" ht="54" x14ac:dyDescent="0.25">
      <c r="A1870" s="21">
        <v>1869</v>
      </c>
      <c r="B1870" s="21" t="s">
        <v>2205</v>
      </c>
      <c r="C1870" s="21">
        <v>1</v>
      </c>
      <c r="D1870" s="22">
        <v>300000</v>
      </c>
    </row>
    <row r="1871" spans="1:4" ht="54" x14ac:dyDescent="0.25">
      <c r="A1871" s="21">
        <v>1870</v>
      </c>
      <c r="B1871" s="21" t="s">
        <v>2206</v>
      </c>
      <c r="C1871" s="21">
        <v>1</v>
      </c>
      <c r="D1871" s="22">
        <v>300000</v>
      </c>
    </row>
    <row r="1872" spans="1:4" ht="54" x14ac:dyDescent="0.25">
      <c r="A1872" s="21">
        <v>1871</v>
      </c>
      <c r="B1872" s="21" t="s">
        <v>2207</v>
      </c>
      <c r="C1872" s="21">
        <v>1</v>
      </c>
      <c r="D1872" s="22">
        <v>200000</v>
      </c>
    </row>
    <row r="1873" spans="1:4" ht="27" x14ac:dyDescent="0.25">
      <c r="A1873" s="21">
        <v>1872</v>
      </c>
      <c r="B1873" s="21" t="s">
        <v>2208</v>
      </c>
      <c r="C1873" s="21">
        <v>1</v>
      </c>
      <c r="D1873" s="22">
        <v>200000</v>
      </c>
    </row>
    <row r="1874" spans="1:4" ht="54" x14ac:dyDescent="0.25">
      <c r="A1874" s="21">
        <v>1873</v>
      </c>
      <c r="B1874" s="21" t="s">
        <v>2209</v>
      </c>
      <c r="C1874" s="21">
        <v>1</v>
      </c>
      <c r="D1874" s="22">
        <v>100000</v>
      </c>
    </row>
    <row r="1875" spans="1:4" ht="54" x14ac:dyDescent="0.25">
      <c r="A1875" s="21">
        <v>1874</v>
      </c>
      <c r="B1875" s="21" t="s">
        <v>2210</v>
      </c>
      <c r="C1875" s="21">
        <v>1</v>
      </c>
      <c r="D1875" s="22">
        <v>200000</v>
      </c>
    </row>
    <row r="1876" spans="1:4" ht="27" x14ac:dyDescent="0.25">
      <c r="A1876" s="21">
        <v>1875</v>
      </c>
      <c r="B1876" s="21" t="s">
        <v>2211</v>
      </c>
      <c r="C1876" s="21">
        <v>1</v>
      </c>
      <c r="D1876" s="22">
        <v>200000</v>
      </c>
    </row>
    <row r="1877" spans="1:4" ht="27" x14ac:dyDescent="0.25">
      <c r="A1877" s="21">
        <v>1876</v>
      </c>
      <c r="B1877" s="21" t="s">
        <v>2212</v>
      </c>
      <c r="C1877" s="21">
        <v>1</v>
      </c>
      <c r="D1877" s="22">
        <v>10600000</v>
      </c>
    </row>
    <row r="1878" spans="1:4" ht="27" x14ac:dyDescent="0.25">
      <c r="A1878" s="21">
        <v>1877</v>
      </c>
      <c r="B1878" s="21" t="s">
        <v>2213</v>
      </c>
      <c r="C1878" s="21">
        <v>1</v>
      </c>
      <c r="D1878" s="22">
        <v>350000</v>
      </c>
    </row>
    <row r="1879" spans="1:4" ht="27" x14ac:dyDescent="0.25">
      <c r="A1879" s="21">
        <v>1878</v>
      </c>
      <c r="B1879" s="21" t="s">
        <v>2214</v>
      </c>
      <c r="C1879" s="21">
        <v>1</v>
      </c>
      <c r="D1879" s="22">
        <v>12000000</v>
      </c>
    </row>
    <row r="1880" spans="1:4" ht="27" x14ac:dyDescent="0.25">
      <c r="A1880" s="21">
        <v>1879</v>
      </c>
      <c r="B1880" s="21" t="s">
        <v>2215</v>
      </c>
      <c r="C1880" s="21">
        <v>1</v>
      </c>
      <c r="D1880" s="22">
        <v>3650000</v>
      </c>
    </row>
    <row r="1881" spans="1:4" ht="27" x14ac:dyDescent="0.25">
      <c r="A1881" s="21">
        <v>1880</v>
      </c>
      <c r="B1881" s="21" t="s">
        <v>2216</v>
      </c>
      <c r="C1881" s="21">
        <v>1</v>
      </c>
      <c r="D1881" s="22">
        <v>4500000</v>
      </c>
    </row>
    <row r="1882" spans="1:4" ht="27" x14ac:dyDescent="0.25">
      <c r="A1882" s="21">
        <v>1881</v>
      </c>
      <c r="B1882" s="21" t="s">
        <v>2217</v>
      </c>
      <c r="C1882" s="21">
        <v>1</v>
      </c>
      <c r="D1882" s="22">
        <v>300000</v>
      </c>
    </row>
    <row r="1883" spans="1:4" ht="27" x14ac:dyDescent="0.25">
      <c r="A1883" s="21">
        <v>1882</v>
      </c>
      <c r="B1883" s="21" t="s">
        <v>2218</v>
      </c>
      <c r="C1883" s="21">
        <v>1</v>
      </c>
      <c r="D1883" s="22">
        <v>78000</v>
      </c>
    </row>
    <row r="1884" spans="1:4" ht="27" x14ac:dyDescent="0.25">
      <c r="A1884" s="21">
        <v>1883</v>
      </c>
      <c r="B1884" s="21" t="s">
        <v>2219</v>
      </c>
      <c r="C1884" s="21">
        <v>1</v>
      </c>
      <c r="D1884" s="22">
        <v>1700000</v>
      </c>
    </row>
    <row r="1885" spans="1:4" ht="54" x14ac:dyDescent="0.25">
      <c r="A1885" s="21">
        <v>1884</v>
      </c>
      <c r="B1885" s="21" t="s">
        <v>2220</v>
      </c>
      <c r="C1885" s="21">
        <v>1</v>
      </c>
      <c r="D1885" s="22">
        <v>1765000</v>
      </c>
    </row>
    <row r="1886" spans="1:4" ht="27" x14ac:dyDescent="0.25">
      <c r="A1886" s="21">
        <v>1885</v>
      </c>
      <c r="B1886" s="21" t="s">
        <v>2221</v>
      </c>
      <c r="C1886" s="21">
        <v>1</v>
      </c>
      <c r="D1886" s="22">
        <v>135000</v>
      </c>
    </row>
    <row r="1887" spans="1:4" ht="27" x14ac:dyDescent="0.25">
      <c r="A1887" s="21">
        <v>1886</v>
      </c>
      <c r="B1887" s="21" t="s">
        <v>2222</v>
      </c>
      <c r="C1887" s="21">
        <v>1</v>
      </c>
      <c r="D1887" s="22">
        <v>265000</v>
      </c>
    </row>
    <row r="1888" spans="1:4" ht="27" x14ac:dyDescent="0.25">
      <c r="A1888" s="21">
        <v>1887</v>
      </c>
      <c r="B1888" s="21" t="s">
        <v>2223</v>
      </c>
      <c r="C1888" s="21">
        <v>1</v>
      </c>
      <c r="D1888" s="22">
        <v>200000</v>
      </c>
    </row>
    <row r="1889" spans="1:4" ht="27" x14ac:dyDescent="0.25">
      <c r="A1889" s="21">
        <v>1888</v>
      </c>
      <c r="B1889" s="21" t="s">
        <v>2224</v>
      </c>
      <c r="C1889" s="21">
        <v>1</v>
      </c>
      <c r="D1889" s="22">
        <v>300000</v>
      </c>
    </row>
    <row r="1890" spans="1:4" ht="54" x14ac:dyDescent="0.25">
      <c r="A1890" s="21">
        <v>1889</v>
      </c>
      <c r="B1890" s="21" t="s">
        <v>2225</v>
      </c>
      <c r="C1890" s="21">
        <v>1</v>
      </c>
      <c r="D1890" s="22">
        <v>100000</v>
      </c>
    </row>
    <row r="1891" spans="1:4" ht="27" x14ac:dyDescent="0.25">
      <c r="A1891" s="21">
        <v>1890</v>
      </c>
      <c r="B1891" s="21" t="s">
        <v>2226</v>
      </c>
      <c r="C1891" s="21">
        <v>1</v>
      </c>
      <c r="D1891" s="22">
        <v>230000</v>
      </c>
    </row>
    <row r="1892" spans="1:4" ht="27" x14ac:dyDescent="0.25">
      <c r="A1892" s="21">
        <v>1891</v>
      </c>
      <c r="B1892" s="21" t="s">
        <v>2227</v>
      </c>
      <c r="C1892" s="21">
        <v>1</v>
      </c>
      <c r="D1892" s="22">
        <v>1800000</v>
      </c>
    </row>
    <row r="1893" spans="1:4" ht="54" x14ac:dyDescent="0.25">
      <c r="A1893" s="21">
        <v>1892</v>
      </c>
      <c r="B1893" s="21" t="s">
        <v>2228</v>
      </c>
      <c r="C1893" s="21">
        <v>1</v>
      </c>
      <c r="D1893" s="22">
        <v>1380000</v>
      </c>
    </row>
    <row r="1894" spans="1:4" ht="54" x14ac:dyDescent="0.25">
      <c r="A1894" s="21">
        <v>1893</v>
      </c>
      <c r="B1894" s="21" t="s">
        <v>2229</v>
      </c>
      <c r="C1894" s="21">
        <v>1</v>
      </c>
      <c r="D1894" s="22">
        <v>1380000</v>
      </c>
    </row>
    <row r="1895" spans="1:4" ht="27" x14ac:dyDescent="0.25">
      <c r="A1895" s="21">
        <v>1894</v>
      </c>
      <c r="B1895" s="21" t="s">
        <v>2230</v>
      </c>
      <c r="C1895" s="21">
        <v>1</v>
      </c>
      <c r="D1895" s="22">
        <v>3150000</v>
      </c>
    </row>
    <row r="1896" spans="1:4" ht="27" x14ac:dyDescent="0.25">
      <c r="A1896" s="21">
        <v>1895</v>
      </c>
      <c r="B1896" s="21" t="s">
        <v>2231</v>
      </c>
      <c r="C1896" s="21">
        <v>1</v>
      </c>
      <c r="D1896" s="22">
        <v>260000</v>
      </c>
    </row>
    <row r="1897" spans="1:4" ht="27" x14ac:dyDescent="0.25">
      <c r="A1897" s="21">
        <v>1896</v>
      </c>
      <c r="B1897" s="21" t="s">
        <v>2232</v>
      </c>
      <c r="C1897" s="21">
        <v>1</v>
      </c>
      <c r="D1897" s="22">
        <v>1950000</v>
      </c>
    </row>
    <row r="1898" spans="1:4" ht="27" x14ac:dyDescent="0.25">
      <c r="A1898" s="21">
        <v>1897</v>
      </c>
      <c r="B1898" s="21" t="s">
        <v>2233</v>
      </c>
      <c r="C1898" s="21">
        <v>1</v>
      </c>
      <c r="D1898" s="22">
        <v>10000000</v>
      </c>
    </row>
    <row r="1899" spans="1:4" ht="54" x14ac:dyDescent="0.25">
      <c r="A1899" s="21">
        <v>1898</v>
      </c>
      <c r="B1899" s="21" t="s">
        <v>2234</v>
      </c>
      <c r="C1899" s="21">
        <v>1</v>
      </c>
      <c r="D1899" s="22">
        <v>21000000</v>
      </c>
    </row>
    <row r="1900" spans="1:4" ht="54" x14ac:dyDescent="0.25">
      <c r="A1900" s="21">
        <v>1899</v>
      </c>
      <c r="B1900" s="21" t="s">
        <v>2235</v>
      </c>
      <c r="C1900" s="21">
        <v>1</v>
      </c>
      <c r="D1900" s="22">
        <v>15000000</v>
      </c>
    </row>
    <row r="1901" spans="1:4" ht="54" x14ac:dyDescent="0.25">
      <c r="A1901" s="21">
        <v>1900</v>
      </c>
      <c r="B1901" s="21" t="s">
        <v>2236</v>
      </c>
      <c r="C1901" s="21">
        <v>1</v>
      </c>
      <c r="D1901" s="22">
        <v>14500000</v>
      </c>
    </row>
    <row r="1902" spans="1:4" ht="27" x14ac:dyDescent="0.25">
      <c r="A1902" s="21">
        <v>1901</v>
      </c>
      <c r="B1902" s="21" t="s">
        <v>2237</v>
      </c>
      <c r="C1902" s="21">
        <v>1</v>
      </c>
      <c r="D1902" s="22">
        <v>1990000</v>
      </c>
    </row>
    <row r="1903" spans="1:4" ht="54" x14ac:dyDescent="0.25">
      <c r="A1903" s="21">
        <v>1902</v>
      </c>
      <c r="B1903" s="21" t="s">
        <v>2238</v>
      </c>
      <c r="C1903" s="21">
        <v>1</v>
      </c>
      <c r="D1903" s="22">
        <v>500000</v>
      </c>
    </row>
    <row r="1904" spans="1:4" ht="27" x14ac:dyDescent="0.25">
      <c r="A1904" s="21">
        <v>1903</v>
      </c>
      <c r="B1904" s="21" t="s">
        <v>2239</v>
      </c>
      <c r="C1904" s="21">
        <v>1</v>
      </c>
      <c r="D1904" s="22">
        <v>975000</v>
      </c>
    </row>
    <row r="1905" spans="1:4" ht="27" x14ac:dyDescent="0.25">
      <c r="A1905" s="21">
        <v>1904</v>
      </c>
      <c r="B1905" s="21" t="s">
        <v>2240</v>
      </c>
      <c r="C1905" s="21">
        <v>1</v>
      </c>
      <c r="D1905" s="22">
        <v>200000</v>
      </c>
    </row>
    <row r="1906" spans="1:4" ht="27" x14ac:dyDescent="0.25">
      <c r="A1906" s="21">
        <v>1905</v>
      </c>
      <c r="B1906" s="21" t="s">
        <v>2241</v>
      </c>
      <c r="C1906" s="21">
        <v>1</v>
      </c>
      <c r="D1906" s="22">
        <v>200000</v>
      </c>
    </row>
    <row r="1907" spans="1:4" ht="27" x14ac:dyDescent="0.25">
      <c r="A1907" s="21">
        <v>1906</v>
      </c>
      <c r="B1907" s="21" t="s">
        <v>2242</v>
      </c>
      <c r="C1907" s="21">
        <v>1</v>
      </c>
      <c r="D1907" s="22">
        <v>300000</v>
      </c>
    </row>
    <row r="1908" spans="1:4" ht="54" x14ac:dyDescent="0.25">
      <c r="A1908" s="21">
        <v>1907</v>
      </c>
      <c r="B1908" s="21" t="s">
        <v>2243</v>
      </c>
      <c r="C1908" s="21">
        <v>1</v>
      </c>
      <c r="D1908" s="22">
        <v>2650000</v>
      </c>
    </row>
    <row r="1909" spans="1:4" ht="54" x14ac:dyDescent="0.25">
      <c r="A1909" s="21">
        <v>1908</v>
      </c>
      <c r="B1909" s="21" t="s">
        <v>2244</v>
      </c>
      <c r="C1909" s="21">
        <v>1</v>
      </c>
      <c r="D1909" s="22">
        <v>700000</v>
      </c>
    </row>
    <row r="1910" spans="1:4" ht="54" x14ac:dyDescent="0.25">
      <c r="A1910" s="21">
        <v>1909</v>
      </c>
      <c r="B1910" s="21" t="s">
        <v>2245</v>
      </c>
      <c r="C1910" s="21">
        <v>1</v>
      </c>
      <c r="D1910" s="22">
        <v>1000000</v>
      </c>
    </row>
    <row r="1911" spans="1:4" ht="27" x14ac:dyDescent="0.25">
      <c r="A1911" s="21">
        <v>1910</v>
      </c>
      <c r="B1911" s="21" t="s">
        <v>2246</v>
      </c>
      <c r="C1911" s="21">
        <v>1</v>
      </c>
      <c r="D1911" s="22">
        <v>2000000</v>
      </c>
    </row>
    <row r="1912" spans="1:4" ht="54" x14ac:dyDescent="0.25">
      <c r="A1912" s="21">
        <v>1911</v>
      </c>
      <c r="B1912" s="21" t="s">
        <v>2247</v>
      </c>
      <c r="C1912" s="21">
        <v>1</v>
      </c>
      <c r="D1912" s="22">
        <v>20000000</v>
      </c>
    </row>
    <row r="1913" spans="1:4" ht="27" x14ac:dyDescent="0.25">
      <c r="A1913" s="21">
        <v>1912</v>
      </c>
      <c r="B1913" s="21" t="s">
        <v>2248</v>
      </c>
      <c r="C1913" s="21">
        <v>1</v>
      </c>
      <c r="D1913" s="22">
        <v>1000000</v>
      </c>
    </row>
    <row r="1914" spans="1:4" ht="27" x14ac:dyDescent="0.25">
      <c r="A1914" s="21">
        <v>1913</v>
      </c>
      <c r="B1914" s="21" t="s">
        <v>2249</v>
      </c>
      <c r="C1914" s="21">
        <v>1</v>
      </c>
      <c r="D1914" s="22">
        <v>1000000</v>
      </c>
    </row>
    <row r="1915" spans="1:4" ht="27" x14ac:dyDescent="0.25">
      <c r="A1915" s="21">
        <v>1914</v>
      </c>
      <c r="B1915" s="21" t="s">
        <v>2250</v>
      </c>
      <c r="C1915" s="21">
        <v>1</v>
      </c>
      <c r="D1915" s="22">
        <v>2000000</v>
      </c>
    </row>
    <row r="1916" spans="1:4" ht="54" x14ac:dyDescent="0.25">
      <c r="A1916" s="21">
        <v>1915</v>
      </c>
      <c r="B1916" s="21" t="s">
        <v>2251</v>
      </c>
      <c r="C1916" s="21">
        <v>1</v>
      </c>
      <c r="D1916" s="22">
        <v>2000000</v>
      </c>
    </row>
    <row r="1917" spans="1:4" ht="54" x14ac:dyDescent="0.25">
      <c r="A1917" s="21">
        <v>1916</v>
      </c>
      <c r="B1917" s="21" t="s">
        <v>2252</v>
      </c>
      <c r="C1917" s="21">
        <v>1</v>
      </c>
      <c r="D1917" s="22">
        <v>2000000</v>
      </c>
    </row>
    <row r="1918" spans="1:4" ht="54" x14ac:dyDescent="0.25">
      <c r="A1918" s="21">
        <v>1917</v>
      </c>
      <c r="B1918" s="21" t="s">
        <v>2253</v>
      </c>
      <c r="C1918" s="21">
        <v>1</v>
      </c>
      <c r="D1918" s="22">
        <v>700000</v>
      </c>
    </row>
    <row r="1919" spans="1:4" ht="54" x14ac:dyDescent="0.25">
      <c r="A1919" s="21">
        <v>1918</v>
      </c>
      <c r="B1919" s="21" t="s">
        <v>2254</v>
      </c>
      <c r="C1919" s="21">
        <v>1</v>
      </c>
      <c r="D1919" s="22">
        <v>3000000</v>
      </c>
    </row>
    <row r="1920" spans="1:4" ht="54" x14ac:dyDescent="0.25">
      <c r="A1920" s="21">
        <v>1919</v>
      </c>
      <c r="B1920" s="21" t="s">
        <v>2255</v>
      </c>
      <c r="C1920" s="21">
        <v>1</v>
      </c>
      <c r="D1920" s="22">
        <v>800000</v>
      </c>
    </row>
    <row r="1921" spans="1:4" ht="27" x14ac:dyDescent="0.25">
      <c r="A1921" s="21">
        <v>1920</v>
      </c>
      <c r="B1921" s="21" t="s">
        <v>2256</v>
      </c>
      <c r="C1921" s="21">
        <v>1</v>
      </c>
      <c r="D1921" s="22">
        <v>2000000</v>
      </c>
    </row>
    <row r="1922" spans="1:4" ht="54" x14ac:dyDescent="0.25">
      <c r="A1922" s="21">
        <v>1921</v>
      </c>
      <c r="B1922" s="21" t="s">
        <v>2257</v>
      </c>
      <c r="C1922" s="21">
        <v>1</v>
      </c>
      <c r="D1922" s="22">
        <v>2000000</v>
      </c>
    </row>
    <row r="1923" spans="1:4" ht="27" x14ac:dyDescent="0.25">
      <c r="A1923" s="21">
        <v>1922</v>
      </c>
      <c r="B1923" s="21" t="s">
        <v>2258</v>
      </c>
      <c r="C1923" s="21">
        <v>1</v>
      </c>
      <c r="D1923" s="22">
        <v>2000000</v>
      </c>
    </row>
    <row r="1924" spans="1:4" ht="27" x14ac:dyDescent="0.25">
      <c r="A1924" s="21">
        <v>1923</v>
      </c>
      <c r="B1924" s="21" t="s">
        <v>2259</v>
      </c>
      <c r="C1924" s="21">
        <v>1</v>
      </c>
      <c r="D1924" s="22">
        <v>200000</v>
      </c>
    </row>
    <row r="1925" spans="1:4" ht="27" x14ac:dyDescent="0.25">
      <c r="A1925" s="21">
        <v>1924</v>
      </c>
      <c r="B1925" s="21" t="s">
        <v>2260</v>
      </c>
      <c r="C1925" s="21">
        <v>1</v>
      </c>
      <c r="D1925" s="22">
        <v>49000000</v>
      </c>
    </row>
    <row r="1926" spans="1:4" ht="27" x14ac:dyDescent="0.25">
      <c r="A1926" s="21">
        <v>1925</v>
      </c>
      <c r="B1926" s="21" t="s">
        <v>2261</v>
      </c>
      <c r="C1926" s="21">
        <v>1</v>
      </c>
      <c r="D1926" s="22">
        <v>165000</v>
      </c>
    </row>
    <row r="1927" spans="1:4" ht="27" x14ac:dyDescent="0.25">
      <c r="A1927" s="21">
        <v>1926</v>
      </c>
      <c r="B1927" s="21" t="s">
        <v>2262</v>
      </c>
      <c r="C1927" s="21">
        <v>1</v>
      </c>
      <c r="D1927" s="22">
        <v>300000</v>
      </c>
    </row>
    <row r="1928" spans="1:4" ht="27" x14ac:dyDescent="0.25">
      <c r="A1928" s="21">
        <v>1927</v>
      </c>
      <c r="B1928" s="21" t="s">
        <v>2263</v>
      </c>
      <c r="C1928" s="21">
        <v>1</v>
      </c>
      <c r="D1928" s="22">
        <v>3000000</v>
      </c>
    </row>
    <row r="1929" spans="1:4" ht="27" x14ac:dyDescent="0.25">
      <c r="A1929" s="21">
        <v>1928</v>
      </c>
      <c r="B1929" s="21" t="s">
        <v>2264</v>
      </c>
      <c r="C1929" s="21">
        <v>1</v>
      </c>
      <c r="D1929" s="22">
        <v>515000</v>
      </c>
    </row>
    <row r="1930" spans="1:4" ht="27" x14ac:dyDescent="0.25">
      <c r="A1930" s="21">
        <v>1929</v>
      </c>
      <c r="B1930" s="21" t="s">
        <v>2265</v>
      </c>
      <c r="C1930" s="21">
        <v>1</v>
      </c>
      <c r="D1930" s="22">
        <v>500000</v>
      </c>
    </row>
    <row r="1931" spans="1:4" ht="27" x14ac:dyDescent="0.25">
      <c r="A1931" s="21">
        <v>1930</v>
      </c>
      <c r="B1931" s="21" t="s">
        <v>2266</v>
      </c>
      <c r="C1931" s="21">
        <v>1</v>
      </c>
      <c r="D1931" s="22">
        <v>1500000</v>
      </c>
    </row>
    <row r="1932" spans="1:4" ht="27" x14ac:dyDescent="0.25">
      <c r="A1932" s="21">
        <v>1931</v>
      </c>
      <c r="B1932" s="21" t="s">
        <v>2267</v>
      </c>
      <c r="C1932" s="21">
        <v>1</v>
      </c>
      <c r="D1932" s="22">
        <v>2000000</v>
      </c>
    </row>
    <row r="1933" spans="1:4" ht="27" x14ac:dyDescent="0.25">
      <c r="A1933" s="21">
        <v>1932</v>
      </c>
      <c r="B1933" s="21" t="s">
        <v>2268</v>
      </c>
      <c r="C1933" s="21">
        <v>1</v>
      </c>
      <c r="D1933" s="22">
        <v>100000</v>
      </c>
    </row>
    <row r="1934" spans="1:4" ht="27" x14ac:dyDescent="0.25">
      <c r="A1934" s="21">
        <v>1933</v>
      </c>
      <c r="B1934" s="21" t="s">
        <v>2269</v>
      </c>
      <c r="C1934" s="21">
        <v>1</v>
      </c>
      <c r="D1934" s="22">
        <v>200000</v>
      </c>
    </row>
    <row r="1935" spans="1:4" ht="54" x14ac:dyDescent="0.25">
      <c r="A1935" s="21">
        <v>1934</v>
      </c>
      <c r="B1935" s="21" t="s">
        <v>2270</v>
      </c>
      <c r="C1935" s="21">
        <v>1</v>
      </c>
      <c r="D1935" s="22">
        <v>200000</v>
      </c>
    </row>
    <row r="1936" spans="1:4" ht="27" x14ac:dyDescent="0.25">
      <c r="A1936" s="21">
        <v>1935</v>
      </c>
      <c r="B1936" s="21" t="s">
        <v>2271</v>
      </c>
      <c r="C1936" s="21">
        <v>1</v>
      </c>
      <c r="D1936" s="22">
        <v>200000</v>
      </c>
    </row>
    <row r="1937" spans="1:4" ht="27" x14ac:dyDescent="0.25">
      <c r="A1937" s="21">
        <v>1936</v>
      </c>
      <c r="B1937" s="21" t="s">
        <v>2272</v>
      </c>
      <c r="C1937" s="21">
        <v>1</v>
      </c>
      <c r="D1937" s="22">
        <v>300000</v>
      </c>
    </row>
    <row r="1938" spans="1:4" ht="27" x14ac:dyDescent="0.25">
      <c r="A1938" s="21">
        <v>1937</v>
      </c>
      <c r="B1938" s="21" t="s">
        <v>2273</v>
      </c>
      <c r="C1938" s="21">
        <v>1</v>
      </c>
      <c r="D1938" s="22">
        <v>200000</v>
      </c>
    </row>
    <row r="1939" spans="1:4" ht="27" x14ac:dyDescent="0.25">
      <c r="A1939" s="21">
        <v>1938</v>
      </c>
      <c r="B1939" s="21" t="s">
        <v>2274</v>
      </c>
      <c r="C1939" s="21">
        <v>1</v>
      </c>
      <c r="D1939" s="22">
        <v>200000</v>
      </c>
    </row>
    <row r="1940" spans="1:4" ht="27" x14ac:dyDescent="0.25">
      <c r="A1940" s="21">
        <v>1939</v>
      </c>
      <c r="B1940" s="21" t="s">
        <v>2275</v>
      </c>
      <c r="C1940" s="21">
        <v>1</v>
      </c>
      <c r="D1940" s="22">
        <v>200000</v>
      </c>
    </row>
    <row r="1941" spans="1:4" ht="27" x14ac:dyDescent="0.25">
      <c r="A1941" s="21">
        <v>1940</v>
      </c>
      <c r="B1941" s="21" t="s">
        <v>2276</v>
      </c>
      <c r="C1941" s="21">
        <v>1</v>
      </c>
      <c r="D1941" s="22">
        <v>200000</v>
      </c>
    </row>
    <row r="1942" spans="1:4" ht="54" x14ac:dyDescent="0.25">
      <c r="A1942" s="21">
        <v>1941</v>
      </c>
      <c r="B1942" s="21" t="s">
        <v>2277</v>
      </c>
      <c r="C1942" s="21">
        <v>1</v>
      </c>
      <c r="D1942" s="22">
        <v>200000</v>
      </c>
    </row>
    <row r="1943" spans="1:4" ht="54" x14ac:dyDescent="0.25">
      <c r="A1943" s="21">
        <v>1942</v>
      </c>
      <c r="B1943" s="21" t="s">
        <v>2278</v>
      </c>
      <c r="C1943" s="21">
        <v>1</v>
      </c>
      <c r="D1943" s="22">
        <v>200000</v>
      </c>
    </row>
    <row r="1944" spans="1:4" ht="54" x14ac:dyDescent="0.25">
      <c r="A1944" s="21">
        <v>1943</v>
      </c>
      <c r="B1944" s="21" t="s">
        <v>2279</v>
      </c>
      <c r="C1944" s="21">
        <v>1</v>
      </c>
      <c r="D1944" s="22">
        <v>200000</v>
      </c>
    </row>
    <row r="1945" spans="1:4" ht="27" x14ac:dyDescent="0.25">
      <c r="A1945" s="21">
        <v>1944</v>
      </c>
      <c r="B1945" s="21" t="s">
        <v>2280</v>
      </c>
      <c r="C1945" s="21">
        <v>1</v>
      </c>
      <c r="D1945" s="22">
        <v>12000</v>
      </c>
    </row>
    <row r="1946" spans="1:4" ht="27" x14ac:dyDescent="0.25">
      <c r="A1946" s="21">
        <v>1945</v>
      </c>
      <c r="B1946" s="21" t="s">
        <v>2281</v>
      </c>
      <c r="C1946" s="21">
        <v>1</v>
      </c>
      <c r="D1946" s="22">
        <v>200000</v>
      </c>
    </row>
    <row r="1947" spans="1:4" ht="27" x14ac:dyDescent="0.25">
      <c r="A1947" s="21">
        <v>1946</v>
      </c>
      <c r="B1947" s="21" t="s">
        <v>2282</v>
      </c>
      <c r="C1947" s="21">
        <v>1</v>
      </c>
      <c r="D1947" s="22">
        <v>580000</v>
      </c>
    </row>
    <row r="1948" spans="1:4" ht="27" x14ac:dyDescent="0.25">
      <c r="A1948" s="21">
        <v>1947</v>
      </c>
      <c r="B1948" s="21" t="s">
        <v>2283</v>
      </c>
      <c r="C1948" s="21">
        <v>1</v>
      </c>
      <c r="D1948" s="22">
        <v>100000</v>
      </c>
    </row>
    <row r="1949" spans="1:4" ht="27" x14ac:dyDescent="0.25">
      <c r="A1949" s="21">
        <v>1948</v>
      </c>
      <c r="B1949" s="21" t="s">
        <v>2284</v>
      </c>
      <c r="C1949" s="21">
        <v>1</v>
      </c>
      <c r="D1949" s="22">
        <v>185000</v>
      </c>
    </row>
    <row r="1950" spans="1:4" ht="27" x14ac:dyDescent="0.25">
      <c r="A1950" s="21">
        <v>1949</v>
      </c>
      <c r="B1950" s="21" t="s">
        <v>2285</v>
      </c>
      <c r="C1950" s="21">
        <v>1</v>
      </c>
      <c r="D1950" s="22">
        <v>400000</v>
      </c>
    </row>
    <row r="1951" spans="1:4" ht="27" x14ac:dyDescent="0.25">
      <c r="A1951" s="21">
        <v>1950</v>
      </c>
      <c r="B1951" s="21" t="s">
        <v>2286</v>
      </c>
      <c r="C1951" s="21">
        <v>1</v>
      </c>
      <c r="D1951" s="22">
        <v>4000000</v>
      </c>
    </row>
    <row r="1952" spans="1:4" ht="27" x14ac:dyDescent="0.25">
      <c r="A1952" s="21">
        <v>1951</v>
      </c>
      <c r="B1952" s="21" t="s">
        <v>2287</v>
      </c>
      <c r="C1952" s="21">
        <v>1</v>
      </c>
      <c r="D1952" s="22">
        <v>300000</v>
      </c>
    </row>
    <row r="1953" spans="1:4" ht="54" x14ac:dyDescent="0.25">
      <c r="A1953" s="21">
        <v>1952</v>
      </c>
      <c r="B1953" s="21" t="s">
        <v>2288</v>
      </c>
      <c r="C1953" s="21">
        <v>1</v>
      </c>
      <c r="D1953" s="22">
        <v>500000</v>
      </c>
    </row>
    <row r="1954" spans="1:4" ht="54" x14ac:dyDescent="0.25">
      <c r="A1954" s="21">
        <v>1953</v>
      </c>
      <c r="B1954" s="21" t="s">
        <v>2289</v>
      </c>
      <c r="C1954" s="21">
        <v>1</v>
      </c>
      <c r="D1954" s="22">
        <v>200000</v>
      </c>
    </row>
    <row r="1955" spans="1:4" ht="54" x14ac:dyDescent="0.25">
      <c r="A1955" s="21">
        <v>1954</v>
      </c>
      <c r="B1955" s="21" t="s">
        <v>2290</v>
      </c>
      <c r="C1955" s="21">
        <v>1</v>
      </c>
      <c r="D1955" s="22">
        <v>100000</v>
      </c>
    </row>
    <row r="1956" spans="1:4" ht="54" x14ac:dyDescent="0.25">
      <c r="A1956" s="21">
        <v>1955</v>
      </c>
      <c r="B1956" s="21" t="s">
        <v>2291</v>
      </c>
      <c r="C1956" s="21">
        <v>1</v>
      </c>
      <c r="D1956" s="22">
        <v>100000</v>
      </c>
    </row>
    <row r="1957" spans="1:4" ht="54" x14ac:dyDescent="0.25">
      <c r="A1957" s="21">
        <v>1956</v>
      </c>
      <c r="B1957" s="21" t="s">
        <v>2292</v>
      </c>
      <c r="C1957" s="21">
        <v>1</v>
      </c>
      <c r="D1957" s="22">
        <v>100000</v>
      </c>
    </row>
    <row r="1958" spans="1:4" ht="54" x14ac:dyDescent="0.25">
      <c r="A1958" s="21">
        <v>1957</v>
      </c>
      <c r="B1958" s="21" t="s">
        <v>2293</v>
      </c>
      <c r="C1958" s="21">
        <v>1</v>
      </c>
      <c r="D1958" s="22">
        <v>100000</v>
      </c>
    </row>
    <row r="1959" spans="1:4" ht="54" x14ac:dyDescent="0.25">
      <c r="A1959" s="21">
        <v>1958</v>
      </c>
      <c r="B1959" s="21" t="s">
        <v>2294</v>
      </c>
      <c r="C1959" s="21">
        <v>1</v>
      </c>
      <c r="D1959" s="22">
        <v>200000</v>
      </c>
    </row>
    <row r="1960" spans="1:4" ht="54" x14ac:dyDescent="0.25">
      <c r="A1960" s="21">
        <v>1959</v>
      </c>
      <c r="B1960" s="21" t="s">
        <v>2295</v>
      </c>
      <c r="C1960" s="21">
        <v>1</v>
      </c>
      <c r="D1960" s="22">
        <v>200000</v>
      </c>
    </row>
    <row r="1961" spans="1:4" ht="54" x14ac:dyDescent="0.25">
      <c r="A1961" s="21">
        <v>1960</v>
      </c>
      <c r="B1961" s="21" t="s">
        <v>2296</v>
      </c>
      <c r="C1961" s="21">
        <v>1</v>
      </c>
      <c r="D1961" s="22">
        <v>200000</v>
      </c>
    </row>
    <row r="1962" spans="1:4" ht="54" x14ac:dyDescent="0.25">
      <c r="A1962" s="21">
        <v>1961</v>
      </c>
      <c r="B1962" s="21" t="s">
        <v>2297</v>
      </c>
      <c r="C1962" s="21">
        <v>1</v>
      </c>
      <c r="D1962" s="22">
        <v>200000</v>
      </c>
    </row>
    <row r="1963" spans="1:4" ht="54" x14ac:dyDescent="0.25">
      <c r="A1963" s="21">
        <v>1962</v>
      </c>
      <c r="B1963" s="21" t="s">
        <v>2298</v>
      </c>
      <c r="C1963" s="21">
        <v>1</v>
      </c>
      <c r="D1963" s="22">
        <v>200000</v>
      </c>
    </row>
    <row r="1964" spans="1:4" ht="54" x14ac:dyDescent="0.25">
      <c r="A1964" s="21">
        <v>1963</v>
      </c>
      <c r="B1964" s="21" t="s">
        <v>2299</v>
      </c>
      <c r="C1964" s="21">
        <v>1</v>
      </c>
      <c r="D1964" s="22">
        <v>500000</v>
      </c>
    </row>
    <row r="1965" spans="1:4" ht="54" x14ac:dyDescent="0.25">
      <c r="A1965" s="21">
        <v>1964</v>
      </c>
      <c r="B1965" s="21" t="s">
        <v>2300</v>
      </c>
      <c r="C1965" s="21">
        <v>1</v>
      </c>
      <c r="D1965" s="22">
        <v>700000</v>
      </c>
    </row>
    <row r="1966" spans="1:4" ht="27" x14ac:dyDescent="0.25">
      <c r="A1966" s="21">
        <v>1965</v>
      </c>
      <c r="B1966" s="21" t="s">
        <v>2301</v>
      </c>
      <c r="C1966" s="21">
        <v>1</v>
      </c>
      <c r="D1966" s="22">
        <v>700000</v>
      </c>
    </row>
    <row r="1967" spans="1:4" ht="54" x14ac:dyDescent="0.25">
      <c r="A1967" s="21">
        <v>1966</v>
      </c>
      <c r="B1967" s="21" t="s">
        <v>2302</v>
      </c>
      <c r="C1967" s="21">
        <v>1</v>
      </c>
      <c r="D1967" s="22">
        <v>418000</v>
      </c>
    </row>
    <row r="1968" spans="1:4" ht="54" x14ac:dyDescent="0.25">
      <c r="A1968" s="21">
        <v>1967</v>
      </c>
      <c r="B1968" s="21" t="s">
        <v>2303</v>
      </c>
      <c r="C1968" s="21">
        <v>1</v>
      </c>
      <c r="D1968" s="22">
        <v>200000</v>
      </c>
    </row>
    <row r="1969" spans="1:4" ht="54" x14ac:dyDescent="0.25">
      <c r="A1969" s="21">
        <v>1968</v>
      </c>
      <c r="B1969" s="21" t="s">
        <v>2304</v>
      </c>
      <c r="C1969" s="21">
        <v>1</v>
      </c>
      <c r="D1969" s="22">
        <v>418000</v>
      </c>
    </row>
    <row r="1970" spans="1:4" ht="54" x14ac:dyDescent="0.25">
      <c r="A1970" s="21">
        <v>1969</v>
      </c>
      <c r="B1970" s="21" t="s">
        <v>2305</v>
      </c>
      <c r="C1970" s="21">
        <v>1</v>
      </c>
      <c r="D1970" s="22">
        <v>418000</v>
      </c>
    </row>
    <row r="1971" spans="1:4" ht="27" x14ac:dyDescent="0.25">
      <c r="A1971" s="21">
        <v>1970</v>
      </c>
      <c r="B1971" s="21" t="s">
        <v>2306</v>
      </c>
      <c r="C1971" s="21">
        <v>1</v>
      </c>
      <c r="D1971" s="22">
        <v>418000</v>
      </c>
    </row>
    <row r="1972" spans="1:4" ht="27" x14ac:dyDescent="0.25">
      <c r="A1972" s="21">
        <v>1971</v>
      </c>
      <c r="B1972" s="21" t="s">
        <v>2307</v>
      </c>
      <c r="C1972" s="21">
        <v>1</v>
      </c>
      <c r="D1972" s="22">
        <v>1000</v>
      </c>
    </row>
    <row r="1973" spans="1:4" ht="27" x14ac:dyDescent="0.25">
      <c r="A1973" s="21">
        <v>1972</v>
      </c>
      <c r="B1973" s="21" t="s">
        <v>2308</v>
      </c>
      <c r="C1973" s="21">
        <v>1</v>
      </c>
      <c r="D1973" s="22">
        <v>50000</v>
      </c>
    </row>
    <row r="1974" spans="1:4" ht="27" x14ac:dyDescent="0.25">
      <c r="A1974" s="21">
        <v>1973</v>
      </c>
      <c r="B1974" s="21" t="s">
        <v>2309</v>
      </c>
      <c r="C1974" s="21">
        <v>1</v>
      </c>
      <c r="D1974" s="22">
        <v>50000</v>
      </c>
    </row>
    <row r="1975" spans="1:4" ht="27" x14ac:dyDescent="0.25">
      <c r="A1975" s="21">
        <v>1974</v>
      </c>
      <c r="B1975" s="21" t="s">
        <v>2310</v>
      </c>
      <c r="C1975" s="21">
        <v>1</v>
      </c>
      <c r="D1975" s="22">
        <v>50000</v>
      </c>
    </row>
    <row r="1976" spans="1:4" ht="27" x14ac:dyDescent="0.25">
      <c r="A1976" s="21">
        <v>1975</v>
      </c>
      <c r="B1976" s="21" t="s">
        <v>2311</v>
      </c>
      <c r="C1976" s="21">
        <v>1</v>
      </c>
      <c r="D1976" s="22">
        <v>50000</v>
      </c>
    </row>
    <row r="1977" spans="1:4" ht="27" x14ac:dyDescent="0.25">
      <c r="A1977" s="21">
        <v>1976</v>
      </c>
      <c r="B1977" s="21" t="s">
        <v>2312</v>
      </c>
      <c r="C1977" s="21">
        <v>1</v>
      </c>
      <c r="D1977" s="22">
        <v>50000</v>
      </c>
    </row>
    <row r="1978" spans="1:4" ht="27" x14ac:dyDescent="0.25">
      <c r="A1978" s="21">
        <v>1977</v>
      </c>
      <c r="B1978" s="21" t="s">
        <v>2313</v>
      </c>
      <c r="C1978" s="21">
        <v>1</v>
      </c>
      <c r="D1978" s="22">
        <v>50000</v>
      </c>
    </row>
    <row r="1979" spans="1:4" ht="27" x14ac:dyDescent="0.25">
      <c r="A1979" s="21">
        <v>1978</v>
      </c>
      <c r="B1979" s="21" t="s">
        <v>2314</v>
      </c>
      <c r="C1979" s="21">
        <v>1</v>
      </c>
      <c r="D1979" s="22">
        <v>50000</v>
      </c>
    </row>
    <row r="1980" spans="1:4" ht="27" x14ac:dyDescent="0.25">
      <c r="A1980" s="21">
        <v>1979</v>
      </c>
      <c r="B1980" s="21" t="s">
        <v>2315</v>
      </c>
      <c r="C1980" s="21">
        <v>1</v>
      </c>
      <c r="D1980" s="22">
        <v>3750000</v>
      </c>
    </row>
    <row r="1981" spans="1:4" ht="54" x14ac:dyDescent="0.25">
      <c r="A1981" s="21">
        <v>1980</v>
      </c>
      <c r="B1981" s="21" t="s">
        <v>2316</v>
      </c>
      <c r="C1981" s="21">
        <v>1</v>
      </c>
      <c r="D1981" s="22">
        <v>80000</v>
      </c>
    </row>
    <row r="1982" spans="1:4" ht="27" x14ac:dyDescent="0.25">
      <c r="A1982" s="21">
        <v>1981</v>
      </c>
      <c r="B1982" s="21" t="s">
        <v>2317</v>
      </c>
      <c r="C1982" s="21">
        <v>1</v>
      </c>
      <c r="D1982" s="22">
        <v>50000</v>
      </c>
    </row>
    <row r="1983" spans="1:4" ht="54" x14ac:dyDescent="0.25">
      <c r="A1983" s="21">
        <v>1982</v>
      </c>
      <c r="B1983" s="21" t="s">
        <v>2318</v>
      </c>
      <c r="C1983" s="21">
        <v>1</v>
      </c>
      <c r="D1983" s="22">
        <v>20000</v>
      </c>
    </row>
    <row r="1984" spans="1:4" ht="54" x14ac:dyDescent="0.25">
      <c r="A1984" s="21">
        <v>1983</v>
      </c>
      <c r="B1984" s="21" t="s">
        <v>2319</v>
      </c>
      <c r="C1984" s="21">
        <v>1</v>
      </c>
      <c r="D1984" s="22">
        <v>20000</v>
      </c>
    </row>
    <row r="1985" spans="1:4" ht="54" x14ac:dyDescent="0.25">
      <c r="A1985" s="21">
        <v>1984</v>
      </c>
      <c r="B1985" s="21" t="s">
        <v>2320</v>
      </c>
      <c r="C1985" s="21">
        <v>1</v>
      </c>
      <c r="D1985" s="22">
        <v>7500</v>
      </c>
    </row>
    <row r="1986" spans="1:4" ht="27" x14ac:dyDescent="0.25">
      <c r="A1986" s="21">
        <v>1985</v>
      </c>
      <c r="B1986" s="21" t="s">
        <v>2321</v>
      </c>
      <c r="C1986" s="21">
        <v>1</v>
      </c>
      <c r="D1986" s="22">
        <v>80000</v>
      </c>
    </row>
    <row r="1987" spans="1:4" ht="27" x14ac:dyDescent="0.25">
      <c r="A1987" s="21">
        <v>1986</v>
      </c>
      <c r="B1987" s="21" t="s">
        <v>2322</v>
      </c>
      <c r="C1987" s="21">
        <v>1</v>
      </c>
      <c r="D1987" s="22">
        <v>200000</v>
      </c>
    </row>
    <row r="1988" spans="1:4" ht="27" x14ac:dyDescent="0.25">
      <c r="A1988" s="21">
        <v>1987</v>
      </c>
      <c r="B1988" s="21" t="s">
        <v>2323</v>
      </c>
      <c r="C1988" s="21">
        <v>1</v>
      </c>
      <c r="D1988" s="22">
        <v>800000</v>
      </c>
    </row>
    <row r="1989" spans="1:4" ht="27" x14ac:dyDescent="0.25">
      <c r="A1989" s="21">
        <v>1988</v>
      </c>
      <c r="B1989" s="21" t="s">
        <v>2324</v>
      </c>
      <c r="C1989" s="21">
        <v>1</v>
      </c>
      <c r="D1989" s="22">
        <v>700000</v>
      </c>
    </row>
    <row r="1990" spans="1:4" ht="27" x14ac:dyDescent="0.25">
      <c r="A1990" s="21">
        <v>1989</v>
      </c>
      <c r="B1990" s="21" t="s">
        <v>2325</v>
      </c>
      <c r="C1990" s="21">
        <v>1</v>
      </c>
      <c r="D1990" s="22">
        <v>5000000</v>
      </c>
    </row>
    <row r="1991" spans="1:4" ht="54" x14ac:dyDescent="0.25">
      <c r="A1991" s="21">
        <v>1990</v>
      </c>
      <c r="B1991" s="21" t="s">
        <v>2326</v>
      </c>
      <c r="C1991" s="21">
        <v>1</v>
      </c>
      <c r="D1991" s="22">
        <v>24433500</v>
      </c>
    </row>
    <row r="1992" spans="1:4" ht="27" x14ac:dyDescent="0.25">
      <c r="A1992" s="21">
        <v>1991</v>
      </c>
      <c r="B1992" s="21" t="s">
        <v>2327</v>
      </c>
      <c r="C1992" s="21">
        <v>1</v>
      </c>
      <c r="D1992" s="22">
        <v>170000000</v>
      </c>
    </row>
    <row r="1993" spans="1:4" ht="27" x14ac:dyDescent="0.25">
      <c r="A1993" s="21">
        <v>1992</v>
      </c>
      <c r="B1993" s="21" t="s">
        <v>2328</v>
      </c>
      <c r="C1993" s="21">
        <v>1</v>
      </c>
      <c r="D1993" s="22">
        <v>1000000</v>
      </c>
    </row>
    <row r="1994" spans="1:4" ht="27" x14ac:dyDescent="0.25">
      <c r="A1994" s="21">
        <v>1993</v>
      </c>
      <c r="B1994" s="21" t="s">
        <v>2329</v>
      </c>
      <c r="C1994" s="21">
        <v>1</v>
      </c>
      <c r="D1994" s="22">
        <v>2000000</v>
      </c>
    </row>
    <row r="1995" spans="1:4" ht="27" x14ac:dyDescent="0.25">
      <c r="A1995" s="21">
        <v>1994</v>
      </c>
      <c r="B1995" s="21" t="s">
        <v>2330</v>
      </c>
      <c r="C1995" s="21">
        <v>1</v>
      </c>
      <c r="D1995" s="22">
        <v>7000000</v>
      </c>
    </row>
    <row r="1996" spans="1:4" ht="54" x14ac:dyDescent="0.25">
      <c r="A1996" s="21">
        <v>1995</v>
      </c>
      <c r="B1996" s="21" t="s">
        <v>2331</v>
      </c>
      <c r="C1996" s="21">
        <v>1</v>
      </c>
      <c r="D1996" s="22">
        <v>185000</v>
      </c>
    </row>
    <row r="1997" spans="1:4" ht="27" x14ac:dyDescent="0.25">
      <c r="A1997" s="21">
        <v>1996</v>
      </c>
      <c r="B1997" s="21" t="s">
        <v>2332</v>
      </c>
      <c r="C1997" s="21">
        <v>1</v>
      </c>
      <c r="D1997" s="22">
        <v>850000</v>
      </c>
    </row>
    <row r="1998" spans="1:4" ht="27" x14ac:dyDescent="0.25">
      <c r="A1998" s="21">
        <v>1997</v>
      </c>
      <c r="B1998" s="21" t="s">
        <v>2333</v>
      </c>
      <c r="C1998" s="21">
        <v>1</v>
      </c>
      <c r="D1998" s="22">
        <v>400000</v>
      </c>
    </row>
    <row r="1999" spans="1:4" ht="27" x14ac:dyDescent="0.25">
      <c r="A1999" s="21">
        <v>1998</v>
      </c>
      <c r="B1999" s="21" t="s">
        <v>2334</v>
      </c>
      <c r="C1999" s="21">
        <v>1</v>
      </c>
      <c r="D1999" s="22">
        <v>200000</v>
      </c>
    </row>
    <row r="2000" spans="1:4" ht="27" x14ac:dyDescent="0.25">
      <c r="A2000" s="21">
        <v>1999</v>
      </c>
      <c r="B2000" s="21" t="s">
        <v>2335</v>
      </c>
      <c r="C2000" s="21">
        <v>1</v>
      </c>
      <c r="D2000" s="22">
        <v>43000</v>
      </c>
    </row>
    <row r="2001" spans="1:4" ht="27" x14ac:dyDescent="0.25">
      <c r="A2001" s="21">
        <v>2000</v>
      </c>
      <c r="B2001" s="21" t="s">
        <v>2336</v>
      </c>
      <c r="C2001" s="21">
        <v>1</v>
      </c>
      <c r="D2001" s="22">
        <v>500000</v>
      </c>
    </row>
    <row r="2002" spans="1:4" ht="54" x14ac:dyDescent="0.25">
      <c r="A2002" s="21">
        <v>2001</v>
      </c>
      <c r="B2002" s="21" t="s">
        <v>2337</v>
      </c>
      <c r="C2002" s="21">
        <v>1</v>
      </c>
      <c r="D2002" s="22">
        <v>200000</v>
      </c>
    </row>
    <row r="2003" spans="1:4" ht="27" x14ac:dyDescent="0.25">
      <c r="A2003" s="21">
        <v>2002</v>
      </c>
      <c r="B2003" s="21" t="s">
        <v>2338</v>
      </c>
      <c r="C2003" s="21">
        <v>1</v>
      </c>
      <c r="D2003" s="22">
        <v>165000</v>
      </c>
    </row>
    <row r="2004" spans="1:4" ht="27" x14ac:dyDescent="0.25">
      <c r="A2004" s="21">
        <v>2003</v>
      </c>
      <c r="B2004" s="21" t="s">
        <v>2339</v>
      </c>
      <c r="C2004" s="21">
        <v>1</v>
      </c>
      <c r="D2004" s="22">
        <v>390000</v>
      </c>
    </row>
    <row r="2005" spans="1:4" ht="54" x14ac:dyDescent="0.25">
      <c r="A2005" s="21">
        <v>2004</v>
      </c>
      <c r="B2005" s="21" t="s">
        <v>2340</v>
      </c>
      <c r="C2005" s="21">
        <v>1</v>
      </c>
      <c r="D2005" s="22">
        <v>400000</v>
      </c>
    </row>
    <row r="2006" spans="1:4" ht="54" x14ac:dyDescent="0.25">
      <c r="A2006" s="21">
        <v>2005</v>
      </c>
      <c r="B2006" s="21" t="s">
        <v>2341</v>
      </c>
      <c r="C2006" s="21">
        <v>1</v>
      </c>
      <c r="D2006" s="22">
        <v>3300000</v>
      </c>
    </row>
    <row r="2007" spans="1:4" ht="27" x14ac:dyDescent="0.25">
      <c r="A2007" s="21">
        <v>2006</v>
      </c>
      <c r="B2007" s="21" t="s">
        <v>2342</v>
      </c>
      <c r="C2007" s="21">
        <v>1</v>
      </c>
      <c r="D2007" s="22">
        <v>400000</v>
      </c>
    </row>
    <row r="2008" spans="1:4" ht="27" x14ac:dyDescent="0.25">
      <c r="A2008" s="21">
        <v>2007</v>
      </c>
      <c r="B2008" s="21" t="s">
        <v>2343</v>
      </c>
      <c r="C2008" s="21">
        <v>1</v>
      </c>
      <c r="D2008" s="22">
        <v>800000</v>
      </c>
    </row>
    <row r="2009" spans="1:4" ht="54" x14ac:dyDescent="0.25">
      <c r="A2009" s="21">
        <v>2008</v>
      </c>
      <c r="B2009" s="21" t="s">
        <v>2344</v>
      </c>
      <c r="C2009" s="21">
        <v>1</v>
      </c>
      <c r="D2009" s="22">
        <v>1200000</v>
      </c>
    </row>
    <row r="2010" spans="1:4" ht="54" x14ac:dyDescent="0.25">
      <c r="A2010" s="21">
        <v>2009</v>
      </c>
      <c r="B2010" s="21" t="s">
        <v>2345</v>
      </c>
      <c r="C2010" s="21">
        <v>1</v>
      </c>
      <c r="D2010" s="22">
        <v>4580000</v>
      </c>
    </row>
    <row r="2011" spans="1:4" ht="54" x14ac:dyDescent="0.25">
      <c r="A2011" s="21">
        <v>2010</v>
      </c>
      <c r="B2011" s="21" t="s">
        <v>2346</v>
      </c>
      <c r="C2011" s="21">
        <v>1</v>
      </c>
      <c r="D2011" s="22">
        <v>20000000</v>
      </c>
    </row>
    <row r="2012" spans="1:4" ht="27" x14ac:dyDescent="0.25">
      <c r="A2012" s="21">
        <v>2011</v>
      </c>
      <c r="B2012" s="21" t="s">
        <v>2347</v>
      </c>
      <c r="C2012" s="21">
        <v>1</v>
      </c>
      <c r="D2012" s="22">
        <v>200000</v>
      </c>
    </row>
    <row r="2013" spans="1:4" ht="27" x14ac:dyDescent="0.25">
      <c r="A2013" s="21">
        <v>2012</v>
      </c>
      <c r="B2013" s="21" t="s">
        <v>2348</v>
      </c>
      <c r="C2013" s="21">
        <v>1</v>
      </c>
      <c r="D2013" s="22">
        <v>200000</v>
      </c>
    </row>
    <row r="2014" spans="1:4" ht="27" x14ac:dyDescent="0.25">
      <c r="A2014" s="21">
        <v>2013</v>
      </c>
      <c r="B2014" s="21" t="s">
        <v>2349</v>
      </c>
      <c r="C2014" s="21">
        <v>1</v>
      </c>
      <c r="D2014" s="22">
        <v>100000</v>
      </c>
    </row>
    <row r="2015" spans="1:4" ht="54" x14ac:dyDescent="0.25">
      <c r="A2015" s="21">
        <v>2014</v>
      </c>
      <c r="B2015" s="21" t="s">
        <v>2350</v>
      </c>
      <c r="C2015" s="21">
        <v>1</v>
      </c>
      <c r="D2015" s="22">
        <v>500000</v>
      </c>
    </row>
    <row r="2016" spans="1:4" ht="27" x14ac:dyDescent="0.25">
      <c r="A2016" s="21">
        <v>2015</v>
      </c>
      <c r="B2016" s="21" t="s">
        <v>2351</v>
      </c>
      <c r="C2016" s="21">
        <v>1</v>
      </c>
      <c r="D2016" s="22">
        <v>20000</v>
      </c>
    </row>
    <row r="2017" spans="1:4" ht="54" x14ac:dyDescent="0.25">
      <c r="A2017" s="21">
        <v>2016</v>
      </c>
      <c r="B2017" s="21" t="s">
        <v>2352</v>
      </c>
      <c r="C2017" s="21">
        <v>1</v>
      </c>
      <c r="D2017" s="22">
        <v>2000000</v>
      </c>
    </row>
    <row r="2018" spans="1:4" ht="27" x14ac:dyDescent="0.25">
      <c r="A2018" s="21">
        <v>2017</v>
      </c>
      <c r="B2018" s="21" t="s">
        <v>2353</v>
      </c>
      <c r="C2018" s="21">
        <v>1</v>
      </c>
      <c r="D2018" s="22">
        <v>200000</v>
      </c>
    </row>
    <row r="2019" spans="1:4" ht="27" x14ac:dyDescent="0.25">
      <c r="A2019" s="21">
        <v>2018</v>
      </c>
      <c r="B2019" s="21" t="s">
        <v>2354</v>
      </c>
      <c r="C2019" s="21">
        <v>1</v>
      </c>
      <c r="D2019" s="22">
        <v>200000</v>
      </c>
    </row>
    <row r="2020" spans="1:4" ht="27" x14ac:dyDescent="0.25">
      <c r="A2020" s="21">
        <v>2019</v>
      </c>
      <c r="B2020" s="21" t="s">
        <v>2355</v>
      </c>
      <c r="C2020" s="21">
        <v>1</v>
      </c>
      <c r="D2020" s="22">
        <v>500000</v>
      </c>
    </row>
    <row r="2021" spans="1:4" ht="54" x14ac:dyDescent="0.25">
      <c r="A2021" s="21">
        <v>2020</v>
      </c>
      <c r="B2021" s="21" t="s">
        <v>2356</v>
      </c>
      <c r="C2021" s="21">
        <v>1</v>
      </c>
      <c r="D2021" s="22">
        <v>200000</v>
      </c>
    </row>
    <row r="2022" spans="1:4" ht="54" x14ac:dyDescent="0.25">
      <c r="A2022" s="21">
        <v>2021</v>
      </c>
      <c r="B2022" s="21" t="s">
        <v>2357</v>
      </c>
      <c r="C2022" s="21">
        <v>1</v>
      </c>
      <c r="D2022" s="22">
        <v>200000</v>
      </c>
    </row>
    <row r="2023" spans="1:4" ht="27" x14ac:dyDescent="0.25">
      <c r="A2023" s="21">
        <v>2022</v>
      </c>
      <c r="B2023" s="21" t="s">
        <v>2358</v>
      </c>
      <c r="C2023" s="21">
        <v>1</v>
      </c>
      <c r="D2023" s="22">
        <v>800000</v>
      </c>
    </row>
    <row r="2024" spans="1:4" ht="54" x14ac:dyDescent="0.25">
      <c r="A2024" s="21">
        <v>2023</v>
      </c>
      <c r="B2024" s="21" t="s">
        <v>2359</v>
      </c>
      <c r="C2024" s="21">
        <v>1</v>
      </c>
      <c r="D2024" s="22">
        <v>100000</v>
      </c>
    </row>
    <row r="2025" spans="1:4" ht="27" x14ac:dyDescent="0.25">
      <c r="A2025" s="21">
        <v>2024</v>
      </c>
      <c r="B2025" s="21" t="s">
        <v>2360</v>
      </c>
      <c r="C2025" s="21">
        <v>1</v>
      </c>
      <c r="D2025" s="22">
        <v>200000</v>
      </c>
    </row>
    <row r="2026" spans="1:4" ht="27" x14ac:dyDescent="0.25">
      <c r="A2026" s="21">
        <v>2025</v>
      </c>
      <c r="B2026" s="21" t="s">
        <v>2361</v>
      </c>
      <c r="C2026" s="21">
        <v>1</v>
      </c>
      <c r="D2026" s="22">
        <v>250000</v>
      </c>
    </row>
    <row r="2027" spans="1:4" ht="27" x14ac:dyDescent="0.25">
      <c r="A2027" s="21">
        <v>2026</v>
      </c>
      <c r="B2027" s="21" t="s">
        <v>2362</v>
      </c>
      <c r="C2027" s="21">
        <v>1</v>
      </c>
      <c r="D2027" s="22">
        <v>200000</v>
      </c>
    </row>
    <row r="2028" spans="1:4" ht="54" x14ac:dyDescent="0.25">
      <c r="A2028" s="21">
        <v>2027</v>
      </c>
      <c r="B2028" s="21" t="s">
        <v>2363</v>
      </c>
      <c r="C2028" s="21">
        <v>1</v>
      </c>
      <c r="D2028" s="22">
        <v>500000</v>
      </c>
    </row>
    <row r="2029" spans="1:4" ht="27" x14ac:dyDescent="0.25">
      <c r="A2029" s="21">
        <v>2028</v>
      </c>
      <c r="B2029" s="21" t="s">
        <v>2364</v>
      </c>
      <c r="C2029" s="21">
        <v>1</v>
      </c>
      <c r="D2029" s="22">
        <v>200000</v>
      </c>
    </row>
    <row r="2030" spans="1:4" ht="27" x14ac:dyDescent="0.25">
      <c r="A2030" s="21">
        <v>2029</v>
      </c>
      <c r="B2030" s="21" t="s">
        <v>2365</v>
      </c>
      <c r="C2030" s="21">
        <v>1</v>
      </c>
      <c r="D2030" s="22">
        <v>200000</v>
      </c>
    </row>
    <row r="2031" spans="1:4" ht="27" x14ac:dyDescent="0.25">
      <c r="A2031" s="21">
        <v>2030</v>
      </c>
      <c r="B2031" s="21" t="s">
        <v>2366</v>
      </c>
      <c r="C2031" s="21">
        <v>1</v>
      </c>
      <c r="D2031" s="22">
        <v>750000</v>
      </c>
    </row>
    <row r="2032" spans="1:4" ht="27" x14ac:dyDescent="0.25">
      <c r="A2032" s="21">
        <v>2031</v>
      </c>
      <c r="B2032" s="21" t="s">
        <v>2367</v>
      </c>
      <c r="C2032" s="21">
        <v>1</v>
      </c>
      <c r="D2032" s="22">
        <v>100000</v>
      </c>
    </row>
    <row r="2033" spans="1:4" ht="27" x14ac:dyDescent="0.25">
      <c r="A2033" s="21">
        <v>2032</v>
      </c>
      <c r="B2033" s="21" t="s">
        <v>2368</v>
      </c>
      <c r="C2033" s="21">
        <v>1</v>
      </c>
      <c r="D2033" s="22">
        <v>200000</v>
      </c>
    </row>
    <row r="2034" spans="1:4" ht="27" x14ac:dyDescent="0.25">
      <c r="A2034" s="21">
        <v>2033</v>
      </c>
      <c r="B2034" s="21" t="s">
        <v>2369</v>
      </c>
      <c r="C2034" s="21">
        <v>1</v>
      </c>
      <c r="D2034" s="22">
        <v>200000</v>
      </c>
    </row>
    <row r="2035" spans="1:4" ht="27" x14ac:dyDescent="0.25">
      <c r="A2035" s="21">
        <v>2034</v>
      </c>
      <c r="B2035" s="21" t="s">
        <v>2370</v>
      </c>
      <c r="C2035" s="21">
        <v>1</v>
      </c>
      <c r="D2035" s="22">
        <v>185000</v>
      </c>
    </row>
    <row r="2036" spans="1:4" ht="27" x14ac:dyDescent="0.25">
      <c r="A2036" s="21">
        <v>2035</v>
      </c>
      <c r="B2036" s="21" t="s">
        <v>2371</v>
      </c>
      <c r="C2036" s="21">
        <v>1</v>
      </c>
      <c r="D2036" s="22">
        <v>200000</v>
      </c>
    </row>
    <row r="2037" spans="1:4" ht="54" x14ac:dyDescent="0.25">
      <c r="A2037" s="21">
        <v>2036</v>
      </c>
      <c r="B2037" s="21" t="s">
        <v>2372</v>
      </c>
      <c r="C2037" s="21">
        <v>1</v>
      </c>
      <c r="D2037" s="22">
        <v>200000</v>
      </c>
    </row>
    <row r="2038" spans="1:4" ht="54" x14ac:dyDescent="0.25">
      <c r="A2038" s="21">
        <v>2037</v>
      </c>
      <c r="B2038" s="21" t="s">
        <v>2373</v>
      </c>
      <c r="C2038" s="21">
        <v>1</v>
      </c>
      <c r="D2038" s="22">
        <v>300000</v>
      </c>
    </row>
    <row r="2039" spans="1:4" ht="27" x14ac:dyDescent="0.25">
      <c r="A2039" s="21">
        <v>2038</v>
      </c>
      <c r="B2039" s="21" t="s">
        <v>2374</v>
      </c>
      <c r="C2039" s="21">
        <v>1</v>
      </c>
      <c r="D2039" s="22">
        <v>200000</v>
      </c>
    </row>
    <row r="2040" spans="1:4" ht="54" x14ac:dyDescent="0.25">
      <c r="A2040" s="21">
        <v>2039</v>
      </c>
      <c r="B2040" s="21" t="s">
        <v>2375</v>
      </c>
      <c r="C2040" s="21">
        <v>1</v>
      </c>
      <c r="D2040" s="22">
        <v>200000</v>
      </c>
    </row>
    <row r="2041" spans="1:4" ht="54" x14ac:dyDescent="0.25">
      <c r="A2041" s="21">
        <v>2040</v>
      </c>
      <c r="B2041" s="21" t="s">
        <v>2376</v>
      </c>
      <c r="C2041" s="21">
        <v>1</v>
      </c>
      <c r="D2041" s="22">
        <v>2000000</v>
      </c>
    </row>
    <row r="2042" spans="1:4" ht="54" x14ac:dyDescent="0.25">
      <c r="A2042" s="21">
        <v>2041</v>
      </c>
      <c r="B2042" s="21" t="s">
        <v>2377</v>
      </c>
      <c r="C2042" s="21">
        <v>1</v>
      </c>
      <c r="D2042" s="22">
        <v>200000</v>
      </c>
    </row>
    <row r="2043" spans="1:4" ht="54" x14ac:dyDescent="0.25">
      <c r="A2043" s="21">
        <v>2042</v>
      </c>
      <c r="B2043" s="21" t="s">
        <v>2378</v>
      </c>
      <c r="C2043" s="21">
        <v>1</v>
      </c>
      <c r="D2043" s="22">
        <v>200000</v>
      </c>
    </row>
    <row r="2044" spans="1:4" ht="27" x14ac:dyDescent="0.25">
      <c r="A2044" s="21">
        <v>2043</v>
      </c>
      <c r="B2044" s="21" t="s">
        <v>2379</v>
      </c>
      <c r="C2044" s="21">
        <v>1</v>
      </c>
      <c r="D2044" s="22">
        <v>49000</v>
      </c>
    </row>
    <row r="2045" spans="1:4" ht="54" x14ac:dyDescent="0.25">
      <c r="A2045" s="21">
        <v>2044</v>
      </c>
      <c r="B2045" s="21" t="s">
        <v>2380</v>
      </c>
      <c r="C2045" s="21">
        <v>1</v>
      </c>
      <c r="D2045" s="22">
        <v>52000</v>
      </c>
    </row>
    <row r="2046" spans="1:4" ht="54" x14ac:dyDescent="0.25">
      <c r="A2046" s="21">
        <v>2045</v>
      </c>
      <c r="B2046" s="21" t="s">
        <v>2381</v>
      </c>
      <c r="C2046" s="21">
        <v>1</v>
      </c>
      <c r="D2046" s="22">
        <v>200000</v>
      </c>
    </row>
    <row r="2047" spans="1:4" ht="54" x14ac:dyDescent="0.25">
      <c r="A2047" s="21">
        <v>2046</v>
      </c>
      <c r="B2047" s="21" t="s">
        <v>2382</v>
      </c>
      <c r="C2047" s="21">
        <v>1</v>
      </c>
      <c r="D2047" s="22">
        <v>200000</v>
      </c>
    </row>
    <row r="2048" spans="1:4" ht="54" x14ac:dyDescent="0.25">
      <c r="A2048" s="21">
        <v>2047</v>
      </c>
      <c r="B2048" s="21" t="s">
        <v>2383</v>
      </c>
      <c r="C2048" s="21">
        <v>1</v>
      </c>
      <c r="D2048" s="22">
        <v>200000</v>
      </c>
    </row>
    <row r="2049" spans="1:4" ht="54" x14ac:dyDescent="0.25">
      <c r="A2049" s="21">
        <v>2048</v>
      </c>
      <c r="B2049" s="21" t="s">
        <v>2384</v>
      </c>
      <c r="C2049" s="21">
        <v>1</v>
      </c>
      <c r="D2049" s="22">
        <v>2000000</v>
      </c>
    </row>
    <row r="2050" spans="1:4" ht="27" x14ac:dyDescent="0.25">
      <c r="A2050" s="21">
        <v>2049</v>
      </c>
      <c r="B2050" s="21" t="s">
        <v>2385</v>
      </c>
      <c r="C2050" s="21">
        <v>1</v>
      </c>
      <c r="D2050" s="22">
        <v>200000</v>
      </c>
    </row>
    <row r="2051" spans="1:4" ht="54" x14ac:dyDescent="0.25">
      <c r="A2051" s="21">
        <v>2050</v>
      </c>
      <c r="B2051" s="21" t="s">
        <v>2386</v>
      </c>
      <c r="C2051" s="21">
        <v>1</v>
      </c>
      <c r="D2051" s="22">
        <v>3300000</v>
      </c>
    </row>
    <row r="2052" spans="1:4" ht="54" x14ac:dyDescent="0.25">
      <c r="A2052" s="21">
        <v>2051</v>
      </c>
      <c r="B2052" s="21" t="s">
        <v>2387</v>
      </c>
      <c r="C2052" s="21">
        <v>1</v>
      </c>
      <c r="D2052" s="22">
        <v>800000</v>
      </c>
    </row>
    <row r="2053" spans="1:4" ht="54" x14ac:dyDescent="0.25">
      <c r="A2053" s="21">
        <v>2052</v>
      </c>
      <c r="B2053" s="21" t="s">
        <v>2388</v>
      </c>
      <c r="C2053" s="21">
        <v>1</v>
      </c>
      <c r="D2053" s="22">
        <v>2500000</v>
      </c>
    </row>
    <row r="2054" spans="1:4" ht="54" x14ac:dyDescent="0.25">
      <c r="A2054" s="21">
        <v>2053</v>
      </c>
      <c r="B2054" s="21" t="s">
        <v>2389</v>
      </c>
      <c r="C2054" s="21">
        <v>1</v>
      </c>
      <c r="D2054" s="22">
        <v>485000</v>
      </c>
    </row>
    <row r="2055" spans="1:4" ht="54" x14ac:dyDescent="0.25">
      <c r="A2055" s="21">
        <v>2054</v>
      </c>
      <c r="B2055" s="21" t="s">
        <v>2390</v>
      </c>
      <c r="C2055" s="21">
        <v>1</v>
      </c>
      <c r="D2055" s="22">
        <v>800000</v>
      </c>
    </row>
    <row r="2056" spans="1:4" ht="27" x14ac:dyDescent="0.25">
      <c r="A2056" s="21">
        <v>2055</v>
      </c>
      <c r="B2056" s="21" t="s">
        <v>2391</v>
      </c>
      <c r="C2056" s="21">
        <v>1</v>
      </c>
      <c r="D2056" s="22">
        <v>61000</v>
      </c>
    </row>
    <row r="2057" spans="1:4" ht="27" x14ac:dyDescent="0.25">
      <c r="A2057" s="21">
        <v>2056</v>
      </c>
      <c r="B2057" s="21" t="s">
        <v>2392</v>
      </c>
      <c r="C2057" s="21">
        <v>1</v>
      </c>
      <c r="D2057" s="22">
        <v>100000</v>
      </c>
    </row>
    <row r="2058" spans="1:4" ht="27" x14ac:dyDescent="0.25">
      <c r="A2058" s="21">
        <v>2057</v>
      </c>
      <c r="B2058" s="21" t="s">
        <v>2393</v>
      </c>
      <c r="C2058" s="21">
        <v>1</v>
      </c>
      <c r="D2058" s="22">
        <v>1200000</v>
      </c>
    </row>
    <row r="2059" spans="1:4" ht="54" x14ac:dyDescent="0.25">
      <c r="A2059" s="21">
        <v>2058</v>
      </c>
      <c r="B2059" s="21" t="s">
        <v>2394</v>
      </c>
      <c r="C2059" s="21">
        <v>1</v>
      </c>
      <c r="D2059" s="22">
        <v>1200000</v>
      </c>
    </row>
    <row r="2060" spans="1:4" ht="54" x14ac:dyDescent="0.25">
      <c r="A2060" s="21">
        <v>2059</v>
      </c>
      <c r="B2060" s="21" t="s">
        <v>2395</v>
      </c>
      <c r="C2060" s="21">
        <v>1</v>
      </c>
      <c r="D2060" s="22">
        <v>700000</v>
      </c>
    </row>
    <row r="2061" spans="1:4" ht="54" x14ac:dyDescent="0.25">
      <c r="A2061" s="21">
        <v>2060</v>
      </c>
      <c r="B2061" s="21" t="s">
        <v>2396</v>
      </c>
      <c r="C2061" s="21">
        <v>1</v>
      </c>
      <c r="D2061" s="22">
        <v>200000</v>
      </c>
    </row>
    <row r="2062" spans="1:4" ht="54" x14ac:dyDescent="0.25">
      <c r="A2062" s="21">
        <v>2061</v>
      </c>
      <c r="B2062" s="21" t="s">
        <v>2397</v>
      </c>
      <c r="C2062" s="21">
        <v>1</v>
      </c>
      <c r="D2062" s="22">
        <v>300000</v>
      </c>
    </row>
    <row r="2063" spans="1:4" ht="54" x14ac:dyDescent="0.25">
      <c r="A2063" s="21">
        <v>2062</v>
      </c>
      <c r="B2063" s="21" t="s">
        <v>2398</v>
      </c>
      <c r="C2063" s="21">
        <v>1</v>
      </c>
      <c r="D2063" s="22">
        <v>100000</v>
      </c>
    </row>
    <row r="2064" spans="1:4" ht="27" x14ac:dyDescent="0.25">
      <c r="A2064" s="21">
        <v>2063</v>
      </c>
      <c r="B2064" s="21" t="s">
        <v>2399</v>
      </c>
      <c r="C2064" s="21">
        <v>1</v>
      </c>
      <c r="D2064" s="22">
        <v>73000</v>
      </c>
    </row>
    <row r="2065" spans="1:4" ht="27" x14ac:dyDescent="0.25">
      <c r="A2065" s="21">
        <v>2064</v>
      </c>
      <c r="B2065" s="21" t="s">
        <v>2400</v>
      </c>
      <c r="C2065" s="21">
        <v>1</v>
      </c>
      <c r="D2065" s="22">
        <v>365000</v>
      </c>
    </row>
    <row r="2066" spans="1:4" ht="27" x14ac:dyDescent="0.25">
      <c r="A2066" s="21">
        <v>2065</v>
      </c>
      <c r="B2066" s="21" t="s">
        <v>2401</v>
      </c>
      <c r="C2066" s="21">
        <v>1</v>
      </c>
      <c r="D2066" s="22">
        <v>860000</v>
      </c>
    </row>
    <row r="2067" spans="1:4" ht="27" x14ac:dyDescent="0.25">
      <c r="A2067" s="21">
        <v>2066</v>
      </c>
      <c r="B2067" s="21" t="s">
        <v>2402</v>
      </c>
      <c r="C2067" s="21">
        <v>1</v>
      </c>
      <c r="D2067" s="22">
        <v>150000</v>
      </c>
    </row>
    <row r="2068" spans="1:4" ht="27" x14ac:dyDescent="0.25">
      <c r="A2068" s="21">
        <v>2067</v>
      </c>
      <c r="B2068" s="21" t="s">
        <v>2403</v>
      </c>
      <c r="C2068" s="21">
        <v>1</v>
      </c>
      <c r="D2068" s="22">
        <v>600000</v>
      </c>
    </row>
    <row r="2069" spans="1:4" ht="54" x14ac:dyDescent="0.25">
      <c r="A2069" s="21">
        <v>2068</v>
      </c>
      <c r="B2069" s="21" t="s">
        <v>2404</v>
      </c>
      <c r="C2069" s="21">
        <v>1</v>
      </c>
      <c r="D2069" s="22">
        <v>29770000</v>
      </c>
    </row>
    <row r="2070" spans="1:4" ht="54" x14ac:dyDescent="0.25">
      <c r="A2070" s="21">
        <v>2069</v>
      </c>
      <c r="B2070" s="21" t="s">
        <v>2405</v>
      </c>
      <c r="C2070" s="21">
        <v>1</v>
      </c>
      <c r="D2070" s="22">
        <v>3000000</v>
      </c>
    </row>
    <row r="2071" spans="1:4" ht="27" x14ac:dyDescent="0.25">
      <c r="A2071" s="21">
        <v>2070</v>
      </c>
      <c r="B2071" s="21" t="s">
        <v>2406</v>
      </c>
      <c r="C2071" s="21">
        <v>1</v>
      </c>
      <c r="D2071" s="22">
        <v>6800000</v>
      </c>
    </row>
    <row r="2072" spans="1:4" ht="27" x14ac:dyDescent="0.25">
      <c r="A2072" s="21">
        <v>2071</v>
      </c>
      <c r="B2072" s="21" t="s">
        <v>2407</v>
      </c>
      <c r="C2072" s="21">
        <v>1</v>
      </c>
      <c r="D2072" s="22">
        <v>25000000</v>
      </c>
    </row>
    <row r="2073" spans="1:4" ht="54" x14ac:dyDescent="0.25">
      <c r="A2073" s="21">
        <v>2072</v>
      </c>
      <c r="B2073" s="21" t="s">
        <v>2408</v>
      </c>
      <c r="C2073" s="21">
        <v>1</v>
      </c>
      <c r="D2073" s="22">
        <v>2000000</v>
      </c>
    </row>
    <row r="2074" spans="1:4" ht="54" x14ac:dyDescent="0.25">
      <c r="A2074" s="21">
        <v>2073</v>
      </c>
      <c r="B2074" s="21" t="s">
        <v>2409</v>
      </c>
      <c r="C2074" s="21">
        <v>1</v>
      </c>
      <c r="D2074" s="22">
        <v>15000000</v>
      </c>
    </row>
    <row r="2075" spans="1:4" ht="54" x14ac:dyDescent="0.25">
      <c r="A2075" s="21">
        <v>2074</v>
      </c>
      <c r="B2075" s="21" t="s">
        <v>2410</v>
      </c>
      <c r="C2075" s="21">
        <v>1</v>
      </c>
      <c r="D2075" s="22">
        <v>4000000</v>
      </c>
    </row>
    <row r="2076" spans="1:4" ht="54" x14ac:dyDescent="0.25">
      <c r="A2076" s="21">
        <v>2075</v>
      </c>
      <c r="B2076" s="21" t="s">
        <v>2411</v>
      </c>
      <c r="C2076" s="21">
        <v>1</v>
      </c>
      <c r="D2076" s="22">
        <v>3450000</v>
      </c>
    </row>
    <row r="2077" spans="1:4" ht="54" x14ac:dyDescent="0.25">
      <c r="A2077" s="21">
        <v>2076</v>
      </c>
      <c r="B2077" s="21" t="s">
        <v>2412</v>
      </c>
      <c r="C2077" s="21">
        <v>1</v>
      </c>
      <c r="D2077" s="22">
        <v>6500000</v>
      </c>
    </row>
    <row r="2078" spans="1:4" ht="54" x14ac:dyDescent="0.25">
      <c r="A2078" s="21">
        <v>2077</v>
      </c>
      <c r="B2078" s="21" t="s">
        <v>2413</v>
      </c>
      <c r="C2078" s="21">
        <v>1</v>
      </c>
      <c r="D2078" s="22">
        <v>25000000</v>
      </c>
    </row>
    <row r="2079" spans="1:4" ht="54" x14ac:dyDescent="0.25">
      <c r="A2079" s="21">
        <v>2078</v>
      </c>
      <c r="B2079" s="21" t="s">
        <v>2414</v>
      </c>
      <c r="C2079" s="21">
        <v>1</v>
      </c>
      <c r="D2079" s="22">
        <v>11100000</v>
      </c>
    </row>
    <row r="2080" spans="1:4" ht="54" x14ac:dyDescent="0.25">
      <c r="A2080" s="21">
        <v>2079</v>
      </c>
      <c r="B2080" s="21" t="s">
        <v>2415</v>
      </c>
      <c r="C2080" s="21">
        <v>1</v>
      </c>
      <c r="D2080" s="22">
        <v>23000000</v>
      </c>
    </row>
    <row r="2081" spans="1:4" ht="27" x14ac:dyDescent="0.25">
      <c r="A2081" s="21">
        <v>2080</v>
      </c>
      <c r="B2081" s="21" t="s">
        <v>2416</v>
      </c>
      <c r="C2081" s="21">
        <v>1</v>
      </c>
      <c r="D2081" s="22">
        <v>15000000</v>
      </c>
    </row>
    <row r="2082" spans="1:4" ht="27" x14ac:dyDescent="0.25">
      <c r="A2082" s="21">
        <v>2081</v>
      </c>
      <c r="B2082" s="21" t="s">
        <v>2417</v>
      </c>
      <c r="C2082" s="21">
        <v>1</v>
      </c>
      <c r="D2082" s="22">
        <v>14000000</v>
      </c>
    </row>
    <row r="2083" spans="1:4" ht="54" x14ac:dyDescent="0.25">
      <c r="A2083" s="21">
        <v>2082</v>
      </c>
      <c r="B2083" s="21" t="s">
        <v>2418</v>
      </c>
      <c r="C2083" s="21">
        <v>1</v>
      </c>
      <c r="D2083" s="22">
        <v>10000000</v>
      </c>
    </row>
    <row r="2084" spans="1:4" ht="54" x14ac:dyDescent="0.25">
      <c r="A2084" s="21">
        <v>2083</v>
      </c>
      <c r="B2084" s="21" t="s">
        <v>2419</v>
      </c>
      <c r="C2084" s="21">
        <v>1</v>
      </c>
      <c r="D2084" s="22">
        <v>15000000</v>
      </c>
    </row>
    <row r="2085" spans="1:4" ht="54" x14ac:dyDescent="0.25">
      <c r="A2085" s="21">
        <v>2084</v>
      </c>
      <c r="B2085" s="21" t="s">
        <v>2420</v>
      </c>
      <c r="C2085" s="21">
        <v>1</v>
      </c>
      <c r="D2085" s="22">
        <v>2000000</v>
      </c>
    </row>
    <row r="2086" spans="1:4" ht="54" x14ac:dyDescent="0.25">
      <c r="A2086" s="21">
        <v>2085</v>
      </c>
      <c r="B2086" s="21" t="s">
        <v>2421</v>
      </c>
      <c r="C2086" s="21">
        <v>1</v>
      </c>
      <c r="D2086" s="22">
        <v>2000000</v>
      </c>
    </row>
    <row r="2087" spans="1:4" ht="27" x14ac:dyDescent="0.25">
      <c r="A2087" s="21">
        <v>2086</v>
      </c>
      <c r="B2087" s="21" t="s">
        <v>2422</v>
      </c>
      <c r="C2087" s="21">
        <v>1</v>
      </c>
      <c r="D2087" s="22">
        <v>15000000</v>
      </c>
    </row>
    <row r="2088" spans="1:4" ht="27" x14ac:dyDescent="0.25">
      <c r="A2088" s="21">
        <v>2087</v>
      </c>
      <c r="B2088" s="21" t="s">
        <v>2423</v>
      </c>
      <c r="C2088" s="21">
        <v>1</v>
      </c>
      <c r="D2088" s="22">
        <v>2000000</v>
      </c>
    </row>
    <row r="2089" spans="1:4" ht="54" x14ac:dyDescent="0.25">
      <c r="A2089" s="21">
        <v>2088</v>
      </c>
      <c r="B2089" s="21" t="s">
        <v>2424</v>
      </c>
      <c r="C2089" s="21">
        <v>1</v>
      </c>
      <c r="D2089" s="22">
        <v>2000000</v>
      </c>
    </row>
    <row r="2090" spans="1:4" ht="54" x14ac:dyDescent="0.25">
      <c r="A2090" s="21">
        <v>2089</v>
      </c>
      <c r="B2090" s="21" t="s">
        <v>2425</v>
      </c>
      <c r="C2090" s="21">
        <v>1</v>
      </c>
      <c r="D2090" s="22">
        <v>2000000</v>
      </c>
    </row>
    <row r="2091" spans="1:4" ht="54" x14ac:dyDescent="0.25">
      <c r="A2091" s="21">
        <v>2090</v>
      </c>
      <c r="B2091" s="21" t="s">
        <v>2426</v>
      </c>
      <c r="C2091" s="21">
        <v>1</v>
      </c>
      <c r="D2091" s="22">
        <v>2000000</v>
      </c>
    </row>
    <row r="2092" spans="1:4" ht="27" x14ac:dyDescent="0.25">
      <c r="A2092" s="21">
        <v>2091</v>
      </c>
      <c r="B2092" s="21" t="s">
        <v>2427</v>
      </c>
      <c r="C2092" s="21">
        <v>1</v>
      </c>
      <c r="D2092" s="22">
        <v>11150000</v>
      </c>
    </row>
    <row r="2093" spans="1:4" ht="54" x14ac:dyDescent="0.25">
      <c r="A2093" s="21">
        <v>2092</v>
      </c>
      <c r="B2093" s="21" t="s">
        <v>2428</v>
      </c>
      <c r="C2093" s="21">
        <v>1</v>
      </c>
      <c r="D2093" s="22">
        <v>10000000</v>
      </c>
    </row>
    <row r="2094" spans="1:4" ht="54" x14ac:dyDescent="0.25">
      <c r="A2094" s="21">
        <v>2093</v>
      </c>
      <c r="B2094" s="21" t="s">
        <v>2429</v>
      </c>
      <c r="C2094" s="21">
        <v>1</v>
      </c>
      <c r="D2094" s="22">
        <v>16000000</v>
      </c>
    </row>
    <row r="2095" spans="1:4" ht="54" x14ac:dyDescent="0.25">
      <c r="A2095" s="21">
        <v>2094</v>
      </c>
      <c r="B2095" s="21" t="s">
        <v>2430</v>
      </c>
      <c r="C2095" s="21">
        <v>1</v>
      </c>
      <c r="D2095" s="22">
        <v>15000000</v>
      </c>
    </row>
    <row r="2096" spans="1:4" ht="54" x14ac:dyDescent="0.25">
      <c r="A2096" s="21">
        <v>2095</v>
      </c>
      <c r="B2096" s="21" t="s">
        <v>2431</v>
      </c>
      <c r="C2096" s="21">
        <v>1</v>
      </c>
      <c r="D2096" s="22">
        <v>4000000</v>
      </c>
    </row>
    <row r="2097" spans="1:4" ht="54" x14ac:dyDescent="0.25">
      <c r="A2097" s="21">
        <v>2096</v>
      </c>
      <c r="B2097" s="21" t="s">
        <v>2432</v>
      </c>
      <c r="C2097" s="21">
        <v>1</v>
      </c>
      <c r="D2097" s="22">
        <v>5700000</v>
      </c>
    </row>
    <row r="2098" spans="1:4" ht="54" x14ac:dyDescent="0.25">
      <c r="A2098" s="21">
        <v>2097</v>
      </c>
      <c r="B2098" s="21" t="s">
        <v>2433</v>
      </c>
      <c r="C2098" s="21">
        <v>1</v>
      </c>
      <c r="D2098" s="22">
        <v>6600000</v>
      </c>
    </row>
    <row r="2099" spans="1:4" ht="27" x14ac:dyDescent="0.25">
      <c r="A2099" s="21">
        <v>2098</v>
      </c>
      <c r="B2099" s="21" t="s">
        <v>2434</v>
      </c>
      <c r="C2099" s="21">
        <v>1</v>
      </c>
      <c r="D2099" s="22">
        <v>3000000</v>
      </c>
    </row>
    <row r="2100" spans="1:4" ht="54" x14ac:dyDescent="0.25">
      <c r="A2100" s="21">
        <v>2099</v>
      </c>
      <c r="B2100" s="21" t="s">
        <v>2435</v>
      </c>
      <c r="C2100" s="21">
        <v>1</v>
      </c>
      <c r="D2100" s="22">
        <v>3450000</v>
      </c>
    </row>
    <row r="2101" spans="1:4" ht="54" x14ac:dyDescent="0.25">
      <c r="A2101" s="21">
        <v>2100</v>
      </c>
      <c r="B2101" s="21" t="s">
        <v>2436</v>
      </c>
      <c r="C2101" s="21">
        <v>1</v>
      </c>
      <c r="D2101" s="22">
        <v>3000000</v>
      </c>
    </row>
    <row r="2102" spans="1:4" ht="54" x14ac:dyDescent="0.25">
      <c r="A2102" s="21">
        <v>2101</v>
      </c>
      <c r="B2102" s="21" t="s">
        <v>2437</v>
      </c>
      <c r="C2102" s="21">
        <v>1</v>
      </c>
      <c r="D2102" s="22">
        <v>3000000</v>
      </c>
    </row>
    <row r="2103" spans="1:4" ht="54" x14ac:dyDescent="0.25">
      <c r="A2103" s="21">
        <v>2102</v>
      </c>
      <c r="B2103" s="21" t="s">
        <v>2438</v>
      </c>
      <c r="C2103" s="21">
        <v>1</v>
      </c>
      <c r="D2103" s="22">
        <v>3000000</v>
      </c>
    </row>
    <row r="2104" spans="1:4" ht="54" x14ac:dyDescent="0.25">
      <c r="A2104" s="21">
        <v>2103</v>
      </c>
      <c r="B2104" s="21" t="s">
        <v>2439</v>
      </c>
      <c r="C2104" s="21">
        <v>1</v>
      </c>
      <c r="D2104" s="22">
        <v>11100000</v>
      </c>
    </row>
    <row r="2105" spans="1:4" ht="54" x14ac:dyDescent="0.25">
      <c r="A2105" s="21">
        <v>2104</v>
      </c>
      <c r="B2105" s="21" t="s">
        <v>2440</v>
      </c>
      <c r="C2105" s="21">
        <v>1</v>
      </c>
      <c r="D2105" s="22">
        <v>3000000</v>
      </c>
    </row>
    <row r="2106" spans="1:4" ht="54" x14ac:dyDescent="0.25">
      <c r="A2106" s="21">
        <v>2105</v>
      </c>
      <c r="B2106" s="21" t="s">
        <v>2441</v>
      </c>
      <c r="C2106" s="21">
        <v>1</v>
      </c>
      <c r="D2106" s="22">
        <v>5850000</v>
      </c>
    </row>
    <row r="2107" spans="1:4" ht="54" x14ac:dyDescent="0.25">
      <c r="A2107" s="21">
        <v>2106</v>
      </c>
      <c r="B2107" s="21" t="s">
        <v>2442</v>
      </c>
      <c r="C2107" s="21">
        <v>1</v>
      </c>
      <c r="D2107" s="22">
        <v>4500000</v>
      </c>
    </row>
    <row r="2108" spans="1:4" ht="54" x14ac:dyDescent="0.25">
      <c r="A2108" s="21">
        <v>2107</v>
      </c>
      <c r="B2108" s="21" t="s">
        <v>2443</v>
      </c>
      <c r="C2108" s="21">
        <v>1</v>
      </c>
      <c r="D2108" s="22">
        <v>500000</v>
      </c>
    </row>
    <row r="2109" spans="1:4" ht="54" x14ac:dyDescent="0.25">
      <c r="A2109" s="21">
        <v>2108</v>
      </c>
      <c r="B2109" s="21" t="s">
        <v>2444</v>
      </c>
      <c r="C2109" s="21">
        <v>1</v>
      </c>
      <c r="D2109" s="22">
        <v>5880000</v>
      </c>
    </row>
    <row r="2110" spans="1:4" ht="54" x14ac:dyDescent="0.25">
      <c r="A2110" s="21">
        <v>2109</v>
      </c>
      <c r="B2110" s="21" t="s">
        <v>2445</v>
      </c>
      <c r="C2110" s="21">
        <v>1</v>
      </c>
      <c r="D2110" s="22">
        <v>3000000</v>
      </c>
    </row>
    <row r="2111" spans="1:4" ht="54" x14ac:dyDescent="0.25">
      <c r="A2111" s="21">
        <v>2110</v>
      </c>
      <c r="B2111" s="21" t="s">
        <v>2446</v>
      </c>
      <c r="C2111" s="21">
        <v>1</v>
      </c>
      <c r="D2111" s="22">
        <v>500000</v>
      </c>
    </row>
    <row r="2112" spans="1:4" ht="54" x14ac:dyDescent="0.25">
      <c r="A2112" s="21">
        <v>2111</v>
      </c>
      <c r="B2112" s="21" t="s">
        <v>2447</v>
      </c>
      <c r="C2112" s="21">
        <v>1</v>
      </c>
      <c r="D2112" s="22">
        <v>1000000</v>
      </c>
    </row>
    <row r="2113" spans="1:4" ht="54" x14ac:dyDescent="0.25">
      <c r="A2113" s="21">
        <v>2112</v>
      </c>
      <c r="B2113" s="21" t="s">
        <v>2448</v>
      </c>
      <c r="C2113" s="21">
        <v>1</v>
      </c>
      <c r="D2113" s="22">
        <v>500000</v>
      </c>
    </row>
    <row r="2114" spans="1:4" ht="54" x14ac:dyDescent="0.25">
      <c r="A2114" s="21">
        <v>2113</v>
      </c>
      <c r="B2114" s="21" t="s">
        <v>2449</v>
      </c>
      <c r="C2114" s="21">
        <v>1</v>
      </c>
      <c r="D2114" s="22">
        <v>500000</v>
      </c>
    </row>
    <row r="2115" spans="1:4" ht="54" x14ac:dyDescent="0.25">
      <c r="A2115" s="21">
        <v>2114</v>
      </c>
      <c r="B2115" s="21" t="s">
        <v>2450</v>
      </c>
      <c r="C2115" s="21">
        <v>1</v>
      </c>
      <c r="D2115" s="22">
        <v>2000000</v>
      </c>
    </row>
    <row r="2116" spans="1:4" ht="54" x14ac:dyDescent="0.25">
      <c r="A2116" s="21">
        <v>2115</v>
      </c>
      <c r="B2116" s="21" t="s">
        <v>2451</v>
      </c>
      <c r="C2116" s="21">
        <v>1</v>
      </c>
      <c r="D2116" s="22">
        <v>3000000</v>
      </c>
    </row>
    <row r="2117" spans="1:4" ht="54" x14ac:dyDescent="0.25">
      <c r="A2117" s="21">
        <v>2116</v>
      </c>
      <c r="B2117" s="21" t="s">
        <v>2452</v>
      </c>
      <c r="C2117" s="21">
        <v>1</v>
      </c>
      <c r="D2117" s="22">
        <v>3000000</v>
      </c>
    </row>
    <row r="2118" spans="1:4" ht="54" x14ac:dyDescent="0.25">
      <c r="A2118" s="21">
        <v>2117</v>
      </c>
      <c r="B2118" s="21" t="s">
        <v>2453</v>
      </c>
      <c r="C2118" s="21">
        <v>1</v>
      </c>
      <c r="D2118" s="22">
        <v>10000000</v>
      </c>
    </row>
    <row r="2119" spans="1:4" ht="54" x14ac:dyDescent="0.25">
      <c r="A2119" s="21">
        <v>2118</v>
      </c>
      <c r="B2119" s="21" t="s">
        <v>2454</v>
      </c>
      <c r="C2119" s="21">
        <v>1</v>
      </c>
      <c r="D2119" s="22">
        <v>15000000</v>
      </c>
    </row>
    <row r="2120" spans="1:4" ht="27" x14ac:dyDescent="0.25">
      <c r="A2120" s="21">
        <v>2119</v>
      </c>
      <c r="B2120" s="21" t="s">
        <v>2455</v>
      </c>
      <c r="C2120" s="21">
        <v>1</v>
      </c>
      <c r="D2120" s="22">
        <v>2000000</v>
      </c>
    </row>
    <row r="2121" spans="1:4" ht="27" x14ac:dyDescent="0.25">
      <c r="A2121" s="21">
        <v>2120</v>
      </c>
      <c r="B2121" s="21" t="s">
        <v>2456</v>
      </c>
      <c r="C2121" s="21">
        <v>1</v>
      </c>
      <c r="D2121" s="22">
        <v>3900000</v>
      </c>
    </row>
    <row r="2122" spans="1:4" ht="54" x14ac:dyDescent="0.25">
      <c r="A2122" s="21">
        <v>2121</v>
      </c>
      <c r="B2122" s="21" t="s">
        <v>2457</v>
      </c>
      <c r="C2122" s="21">
        <v>1</v>
      </c>
      <c r="D2122" s="22">
        <v>10000000</v>
      </c>
    </row>
    <row r="2123" spans="1:4" ht="54" x14ac:dyDescent="0.25">
      <c r="A2123" s="21">
        <v>2122</v>
      </c>
      <c r="B2123" s="21" t="s">
        <v>2458</v>
      </c>
      <c r="C2123" s="21">
        <v>1</v>
      </c>
      <c r="D2123" s="22">
        <v>15000000</v>
      </c>
    </row>
    <row r="2124" spans="1:4" ht="54" x14ac:dyDescent="0.25">
      <c r="A2124" s="21">
        <v>2123</v>
      </c>
      <c r="B2124" s="21" t="s">
        <v>2459</v>
      </c>
      <c r="C2124" s="21">
        <v>1</v>
      </c>
      <c r="D2124" s="22">
        <v>8500000</v>
      </c>
    </row>
    <row r="2125" spans="1:4" ht="27" x14ac:dyDescent="0.25">
      <c r="A2125" s="21">
        <v>2124</v>
      </c>
      <c r="B2125" s="21" t="s">
        <v>2460</v>
      </c>
      <c r="C2125" s="21">
        <v>1</v>
      </c>
      <c r="D2125" s="22">
        <v>10000000</v>
      </c>
    </row>
    <row r="2126" spans="1:4" ht="54" x14ac:dyDescent="0.25">
      <c r="A2126" s="21">
        <v>2125</v>
      </c>
      <c r="B2126" s="21" t="s">
        <v>2461</v>
      </c>
      <c r="C2126" s="21">
        <v>1</v>
      </c>
      <c r="D2126" s="22">
        <v>10000000</v>
      </c>
    </row>
    <row r="2127" spans="1:4" ht="54" x14ac:dyDescent="0.25">
      <c r="A2127" s="21">
        <v>2126</v>
      </c>
      <c r="B2127" s="21" t="s">
        <v>2462</v>
      </c>
      <c r="C2127" s="21">
        <v>1</v>
      </c>
      <c r="D2127" s="22">
        <v>13590000</v>
      </c>
    </row>
    <row r="2128" spans="1:4" ht="54" x14ac:dyDescent="0.25">
      <c r="A2128" s="21">
        <v>2127</v>
      </c>
      <c r="B2128" s="21" t="s">
        <v>2463</v>
      </c>
      <c r="C2128" s="21">
        <v>1</v>
      </c>
      <c r="D2128" s="22">
        <v>15000000</v>
      </c>
    </row>
    <row r="2129" spans="1:4" ht="54" x14ac:dyDescent="0.25">
      <c r="A2129" s="21">
        <v>2128</v>
      </c>
      <c r="B2129" s="21" t="s">
        <v>2464</v>
      </c>
      <c r="C2129" s="21">
        <v>1</v>
      </c>
      <c r="D2129" s="22">
        <v>7500000</v>
      </c>
    </row>
    <row r="2130" spans="1:4" ht="54" x14ac:dyDescent="0.25">
      <c r="A2130" s="21">
        <v>2129</v>
      </c>
      <c r="B2130" s="21" t="s">
        <v>2465</v>
      </c>
      <c r="C2130" s="21">
        <v>1</v>
      </c>
      <c r="D2130" s="22">
        <v>10000000</v>
      </c>
    </row>
    <row r="2131" spans="1:4" ht="27" x14ac:dyDescent="0.25">
      <c r="A2131" s="21">
        <v>2130</v>
      </c>
      <c r="B2131" s="21" t="s">
        <v>2466</v>
      </c>
      <c r="C2131" s="21">
        <v>1</v>
      </c>
      <c r="D2131" s="22">
        <v>6325000</v>
      </c>
    </row>
    <row r="2132" spans="1:4" ht="27" x14ac:dyDescent="0.25">
      <c r="A2132" s="21">
        <v>2131</v>
      </c>
      <c r="B2132" s="21" t="s">
        <v>2467</v>
      </c>
      <c r="C2132" s="21">
        <v>1</v>
      </c>
      <c r="D2132" s="22">
        <v>3000000</v>
      </c>
    </row>
    <row r="2133" spans="1:4" ht="54" x14ac:dyDescent="0.25">
      <c r="A2133" s="21">
        <v>2132</v>
      </c>
      <c r="B2133" s="21" t="s">
        <v>2468</v>
      </c>
      <c r="C2133" s="21">
        <v>1</v>
      </c>
      <c r="D2133" s="22">
        <v>3000000</v>
      </c>
    </row>
    <row r="2134" spans="1:4" ht="27" x14ac:dyDescent="0.25">
      <c r="A2134" s="21">
        <v>2133</v>
      </c>
      <c r="B2134" s="21" t="s">
        <v>2469</v>
      </c>
      <c r="C2134" s="21">
        <v>1</v>
      </c>
      <c r="D2134" s="22">
        <v>2000000</v>
      </c>
    </row>
    <row r="2135" spans="1:4" ht="27" x14ac:dyDescent="0.25">
      <c r="A2135" s="21">
        <v>2134</v>
      </c>
      <c r="B2135" s="21" t="s">
        <v>2470</v>
      </c>
      <c r="C2135" s="21">
        <v>1</v>
      </c>
      <c r="D2135" s="22">
        <v>3100000</v>
      </c>
    </row>
    <row r="2136" spans="1:4" ht="27" x14ac:dyDescent="0.25">
      <c r="A2136" s="21">
        <v>2135</v>
      </c>
      <c r="B2136" s="21" t="s">
        <v>2471</v>
      </c>
      <c r="C2136" s="21">
        <v>1</v>
      </c>
      <c r="D2136" s="22">
        <v>2000000</v>
      </c>
    </row>
    <row r="2137" spans="1:4" ht="27" x14ac:dyDescent="0.25">
      <c r="A2137" s="21">
        <v>2136</v>
      </c>
      <c r="B2137" s="21" t="s">
        <v>2472</v>
      </c>
      <c r="C2137" s="21">
        <v>1</v>
      </c>
      <c r="D2137" s="22">
        <v>3000000</v>
      </c>
    </row>
    <row r="2138" spans="1:4" ht="27" x14ac:dyDescent="0.25">
      <c r="A2138" s="21">
        <v>2137</v>
      </c>
      <c r="B2138" s="21" t="s">
        <v>2473</v>
      </c>
      <c r="C2138" s="21">
        <v>1</v>
      </c>
      <c r="D2138" s="22">
        <v>2000000</v>
      </c>
    </row>
    <row r="2139" spans="1:4" ht="27" x14ac:dyDescent="0.25">
      <c r="A2139" s="21">
        <v>2138</v>
      </c>
      <c r="B2139" s="21" t="s">
        <v>2474</v>
      </c>
      <c r="C2139" s="21">
        <v>1</v>
      </c>
      <c r="D2139" s="22">
        <v>3000000</v>
      </c>
    </row>
    <row r="2140" spans="1:4" ht="27" x14ac:dyDescent="0.25">
      <c r="A2140" s="21">
        <v>2139</v>
      </c>
      <c r="B2140" s="21" t="s">
        <v>2475</v>
      </c>
      <c r="C2140" s="21">
        <v>1</v>
      </c>
      <c r="D2140" s="22">
        <v>3000000</v>
      </c>
    </row>
    <row r="2141" spans="1:4" ht="27" x14ac:dyDescent="0.25">
      <c r="A2141" s="21">
        <v>2140</v>
      </c>
      <c r="B2141" s="21" t="s">
        <v>2476</v>
      </c>
      <c r="C2141" s="21">
        <v>1</v>
      </c>
      <c r="D2141" s="22">
        <v>2000000</v>
      </c>
    </row>
    <row r="2142" spans="1:4" ht="27" x14ac:dyDescent="0.25">
      <c r="A2142" s="21">
        <v>2141</v>
      </c>
      <c r="B2142" s="21" t="s">
        <v>2477</v>
      </c>
      <c r="C2142" s="21">
        <v>1</v>
      </c>
      <c r="D2142" s="22">
        <v>3450000</v>
      </c>
    </row>
    <row r="2143" spans="1:4" ht="54" x14ac:dyDescent="0.25">
      <c r="A2143" s="21">
        <v>2142</v>
      </c>
      <c r="B2143" s="21" t="s">
        <v>2478</v>
      </c>
      <c r="C2143" s="21">
        <v>1</v>
      </c>
      <c r="D2143" s="22">
        <v>12000000</v>
      </c>
    </row>
    <row r="2144" spans="1:4" ht="27" x14ac:dyDescent="0.25">
      <c r="A2144" s="21">
        <v>2143</v>
      </c>
      <c r="B2144" s="21" t="s">
        <v>2479</v>
      </c>
      <c r="C2144" s="21">
        <v>1</v>
      </c>
      <c r="D2144" s="22">
        <v>22000000</v>
      </c>
    </row>
    <row r="2145" spans="1:4" ht="27" x14ac:dyDescent="0.25">
      <c r="A2145" s="21">
        <v>2144</v>
      </c>
      <c r="B2145" s="21" t="s">
        <v>2480</v>
      </c>
      <c r="C2145" s="21">
        <v>1</v>
      </c>
      <c r="D2145" s="22">
        <v>15500000</v>
      </c>
    </row>
    <row r="2146" spans="1:4" ht="27" x14ac:dyDescent="0.25">
      <c r="A2146" s="21">
        <v>2145</v>
      </c>
      <c r="B2146" s="21" t="s">
        <v>2481</v>
      </c>
      <c r="C2146" s="21">
        <v>1</v>
      </c>
      <c r="D2146" s="22">
        <v>7000000</v>
      </c>
    </row>
    <row r="2147" spans="1:4" ht="27" x14ac:dyDescent="0.25">
      <c r="A2147" s="21">
        <v>2146</v>
      </c>
      <c r="B2147" s="21" t="s">
        <v>2482</v>
      </c>
      <c r="C2147" s="21">
        <v>1</v>
      </c>
      <c r="D2147" s="22">
        <v>1500000</v>
      </c>
    </row>
    <row r="2148" spans="1:4" ht="27" x14ac:dyDescent="0.25">
      <c r="A2148" s="21">
        <v>2147</v>
      </c>
      <c r="B2148" s="21" t="s">
        <v>2483</v>
      </c>
      <c r="C2148" s="21">
        <v>1</v>
      </c>
      <c r="D2148" s="22">
        <v>15000000</v>
      </c>
    </row>
    <row r="2149" spans="1:4" ht="54" x14ac:dyDescent="0.25">
      <c r="A2149" s="21">
        <v>2148</v>
      </c>
      <c r="B2149" s="21" t="s">
        <v>2484</v>
      </c>
      <c r="C2149" s="21">
        <v>1</v>
      </c>
      <c r="D2149" s="22">
        <v>25000000</v>
      </c>
    </row>
    <row r="2150" spans="1:4" ht="27" x14ac:dyDescent="0.25">
      <c r="A2150" s="21">
        <v>2149</v>
      </c>
      <c r="B2150" s="21" t="s">
        <v>2485</v>
      </c>
      <c r="C2150" s="21">
        <v>1</v>
      </c>
      <c r="D2150" s="22">
        <v>3000000</v>
      </c>
    </row>
    <row r="2151" spans="1:4" ht="54" x14ac:dyDescent="0.25">
      <c r="A2151" s="21">
        <v>2150</v>
      </c>
      <c r="B2151" s="21" t="s">
        <v>2486</v>
      </c>
      <c r="C2151" s="21">
        <v>1</v>
      </c>
      <c r="D2151" s="22">
        <v>3000000</v>
      </c>
    </row>
    <row r="2152" spans="1:4" ht="27" x14ac:dyDescent="0.25">
      <c r="A2152" s="21">
        <v>2151</v>
      </c>
      <c r="B2152" s="21" t="s">
        <v>2487</v>
      </c>
      <c r="C2152" s="21">
        <v>1</v>
      </c>
      <c r="D2152" s="22">
        <v>4000000</v>
      </c>
    </row>
    <row r="2153" spans="1:4" ht="54" x14ac:dyDescent="0.25">
      <c r="A2153" s="21">
        <v>2152</v>
      </c>
      <c r="B2153" s="21" t="s">
        <v>2488</v>
      </c>
      <c r="C2153" s="21">
        <v>1</v>
      </c>
      <c r="D2153" s="22">
        <v>4000000</v>
      </c>
    </row>
    <row r="2154" spans="1:4" ht="54" x14ac:dyDescent="0.25">
      <c r="A2154" s="21">
        <v>2153</v>
      </c>
      <c r="B2154" s="21" t="s">
        <v>2489</v>
      </c>
      <c r="C2154" s="21">
        <v>1</v>
      </c>
      <c r="D2154" s="22">
        <v>1650000</v>
      </c>
    </row>
    <row r="2155" spans="1:4" ht="54" x14ac:dyDescent="0.25">
      <c r="A2155" s="21">
        <v>2154</v>
      </c>
      <c r="B2155" s="21" t="s">
        <v>2490</v>
      </c>
      <c r="C2155" s="21">
        <v>1</v>
      </c>
      <c r="D2155" s="22">
        <v>2150000</v>
      </c>
    </row>
    <row r="2156" spans="1:4" ht="54" x14ac:dyDescent="0.25">
      <c r="A2156" s="21">
        <v>2155</v>
      </c>
      <c r="B2156" s="21" t="s">
        <v>2491</v>
      </c>
      <c r="C2156" s="21">
        <v>1</v>
      </c>
      <c r="D2156" s="22">
        <v>500000</v>
      </c>
    </row>
    <row r="2157" spans="1:4" ht="54" x14ac:dyDescent="0.25">
      <c r="A2157" s="21">
        <v>2156</v>
      </c>
      <c r="B2157" s="21" t="s">
        <v>2492</v>
      </c>
      <c r="C2157" s="21">
        <v>1</v>
      </c>
      <c r="D2157" s="22">
        <v>12000000</v>
      </c>
    </row>
    <row r="2158" spans="1:4" ht="54" x14ac:dyDescent="0.25">
      <c r="A2158" s="21">
        <v>2157</v>
      </c>
      <c r="B2158" s="21" t="s">
        <v>2493</v>
      </c>
      <c r="C2158" s="21">
        <v>1</v>
      </c>
      <c r="D2158" s="22">
        <v>15000000</v>
      </c>
    </row>
    <row r="2159" spans="1:4" ht="27" x14ac:dyDescent="0.25">
      <c r="A2159" s="21">
        <v>2158</v>
      </c>
      <c r="B2159" s="21" t="s">
        <v>2494</v>
      </c>
      <c r="C2159" s="21">
        <v>1</v>
      </c>
      <c r="D2159" s="22">
        <v>750000</v>
      </c>
    </row>
    <row r="2160" spans="1:4" ht="27" x14ac:dyDescent="0.25">
      <c r="A2160" s="21">
        <v>2159</v>
      </c>
      <c r="B2160" s="21" t="s">
        <v>2495</v>
      </c>
      <c r="C2160" s="21">
        <v>1</v>
      </c>
      <c r="D2160" s="22">
        <v>2000000</v>
      </c>
    </row>
    <row r="2161" spans="1:4" ht="27" x14ac:dyDescent="0.25">
      <c r="A2161" s="21">
        <v>2160</v>
      </c>
      <c r="B2161" s="21" t="s">
        <v>2496</v>
      </c>
      <c r="C2161" s="21">
        <v>1</v>
      </c>
      <c r="D2161" s="22">
        <v>470000</v>
      </c>
    </row>
    <row r="2162" spans="1:4" ht="27" x14ac:dyDescent="0.25">
      <c r="A2162" s="21">
        <v>2161</v>
      </c>
      <c r="B2162" s="21" t="s">
        <v>2497</v>
      </c>
      <c r="C2162" s="21">
        <v>1</v>
      </c>
      <c r="D2162" s="22">
        <v>100000</v>
      </c>
    </row>
    <row r="2163" spans="1:4" ht="27" x14ac:dyDescent="0.25">
      <c r="A2163" s="21">
        <v>2162</v>
      </c>
      <c r="B2163" s="21" t="s">
        <v>2498</v>
      </c>
      <c r="C2163" s="21">
        <v>1</v>
      </c>
      <c r="D2163" s="22">
        <v>2000000</v>
      </c>
    </row>
    <row r="2164" spans="1:4" ht="27" x14ac:dyDescent="0.25">
      <c r="A2164" s="21">
        <v>2163</v>
      </c>
      <c r="B2164" s="21" t="s">
        <v>2499</v>
      </c>
      <c r="C2164" s="21">
        <v>1</v>
      </c>
      <c r="D2164" s="22">
        <v>15000000</v>
      </c>
    </row>
    <row r="2165" spans="1:4" ht="54" x14ac:dyDescent="0.25">
      <c r="A2165" s="21">
        <v>2164</v>
      </c>
      <c r="B2165" s="21" t="s">
        <v>2500</v>
      </c>
      <c r="C2165" s="21">
        <v>1</v>
      </c>
      <c r="D2165" s="22">
        <v>1500000</v>
      </c>
    </row>
    <row r="2166" spans="1:4" ht="54" x14ac:dyDescent="0.25">
      <c r="A2166" s="21">
        <v>2165</v>
      </c>
      <c r="B2166" s="21" t="s">
        <v>2501</v>
      </c>
      <c r="C2166" s="21">
        <v>1</v>
      </c>
      <c r="D2166" s="22">
        <v>300000000</v>
      </c>
    </row>
    <row r="2167" spans="1:4" ht="27" x14ac:dyDescent="0.25">
      <c r="A2167" s="21">
        <v>2166</v>
      </c>
      <c r="B2167" s="21" t="s">
        <v>2502</v>
      </c>
      <c r="C2167" s="21">
        <v>1</v>
      </c>
      <c r="D2167" s="22">
        <v>200000</v>
      </c>
    </row>
    <row r="2168" spans="1:4" ht="27" x14ac:dyDescent="0.25">
      <c r="A2168" s="21">
        <v>2167</v>
      </c>
      <c r="B2168" s="21" t="s">
        <v>2503</v>
      </c>
      <c r="C2168" s="21">
        <v>1</v>
      </c>
      <c r="D2168" s="22">
        <v>1500000</v>
      </c>
    </row>
    <row r="2169" spans="1:4" ht="54" x14ac:dyDescent="0.25">
      <c r="A2169" s="21">
        <v>2168</v>
      </c>
      <c r="B2169" s="21" t="s">
        <v>2504</v>
      </c>
      <c r="C2169" s="21">
        <v>1</v>
      </c>
      <c r="D2169" s="22">
        <v>31000</v>
      </c>
    </row>
    <row r="2170" spans="1:4" ht="54" x14ac:dyDescent="0.25">
      <c r="A2170" s="21">
        <v>2169</v>
      </c>
      <c r="B2170" s="21" t="s">
        <v>2505</v>
      </c>
      <c r="C2170" s="21">
        <v>1</v>
      </c>
      <c r="D2170" s="22">
        <v>36000</v>
      </c>
    </row>
    <row r="2171" spans="1:4" ht="27" x14ac:dyDescent="0.25">
      <c r="A2171" s="21">
        <v>2170</v>
      </c>
      <c r="B2171" s="21" t="s">
        <v>2506</v>
      </c>
      <c r="C2171" s="21">
        <v>1</v>
      </c>
      <c r="D2171" s="22">
        <v>800000</v>
      </c>
    </row>
    <row r="2172" spans="1:4" ht="27" x14ac:dyDescent="0.25">
      <c r="A2172" s="21">
        <v>2171</v>
      </c>
      <c r="B2172" s="21" t="s">
        <v>2507</v>
      </c>
      <c r="C2172" s="21">
        <v>1</v>
      </c>
      <c r="D2172" s="22">
        <v>2150000</v>
      </c>
    </row>
    <row r="2173" spans="1:4" ht="27" x14ac:dyDescent="0.25">
      <c r="A2173" s="21">
        <v>2172</v>
      </c>
      <c r="B2173" s="21" t="s">
        <v>2508</v>
      </c>
      <c r="C2173" s="21">
        <v>1</v>
      </c>
      <c r="D2173" s="22">
        <v>1200000</v>
      </c>
    </row>
    <row r="2174" spans="1:4" ht="27" x14ac:dyDescent="0.25">
      <c r="A2174" s="21">
        <v>2173</v>
      </c>
      <c r="B2174" s="21" t="s">
        <v>2509</v>
      </c>
      <c r="C2174" s="21">
        <v>1</v>
      </c>
      <c r="D2174" s="22">
        <v>1100000</v>
      </c>
    </row>
    <row r="2175" spans="1:4" ht="27" x14ac:dyDescent="0.25">
      <c r="A2175" s="21">
        <v>2174</v>
      </c>
      <c r="B2175" s="21" t="s">
        <v>2510</v>
      </c>
      <c r="C2175" s="21">
        <v>1</v>
      </c>
      <c r="D2175" s="22">
        <v>200000</v>
      </c>
    </row>
    <row r="2176" spans="1:4" ht="27" x14ac:dyDescent="0.25">
      <c r="A2176" s="21">
        <v>2175</v>
      </c>
      <c r="B2176" s="21" t="s">
        <v>2511</v>
      </c>
      <c r="C2176" s="21">
        <v>1</v>
      </c>
      <c r="D2176" s="22">
        <v>1930000</v>
      </c>
    </row>
    <row r="2177" spans="1:4" ht="27" x14ac:dyDescent="0.25">
      <c r="A2177" s="21">
        <v>2176</v>
      </c>
      <c r="B2177" s="21" t="s">
        <v>2512</v>
      </c>
      <c r="C2177" s="21">
        <v>1</v>
      </c>
      <c r="D2177" s="22">
        <v>250000</v>
      </c>
    </row>
    <row r="2178" spans="1:4" ht="54" x14ac:dyDescent="0.25">
      <c r="A2178" s="21">
        <v>2177</v>
      </c>
      <c r="B2178" s="21" t="s">
        <v>2513</v>
      </c>
      <c r="C2178" s="21">
        <v>1</v>
      </c>
      <c r="D2178" s="22">
        <v>100000</v>
      </c>
    </row>
    <row r="2179" spans="1:4" ht="54" x14ac:dyDescent="0.25">
      <c r="A2179" s="21">
        <v>2178</v>
      </c>
      <c r="B2179" s="21" t="s">
        <v>2514</v>
      </c>
      <c r="C2179" s="21">
        <v>1</v>
      </c>
      <c r="D2179" s="22">
        <v>300000</v>
      </c>
    </row>
    <row r="2180" spans="1:4" ht="54" x14ac:dyDescent="0.25">
      <c r="A2180" s="21">
        <v>2179</v>
      </c>
      <c r="B2180" s="21" t="s">
        <v>2515</v>
      </c>
      <c r="C2180" s="21">
        <v>1</v>
      </c>
      <c r="D2180" s="22">
        <v>400000</v>
      </c>
    </row>
    <row r="2181" spans="1:4" ht="54" x14ac:dyDescent="0.25">
      <c r="A2181" s="21">
        <v>2180</v>
      </c>
      <c r="B2181" s="21" t="s">
        <v>2516</v>
      </c>
      <c r="C2181" s="21">
        <v>1</v>
      </c>
      <c r="D2181" s="22">
        <v>100000</v>
      </c>
    </row>
    <row r="2182" spans="1:4" ht="54" x14ac:dyDescent="0.25">
      <c r="A2182" s="21">
        <v>2181</v>
      </c>
      <c r="B2182" s="21" t="s">
        <v>2517</v>
      </c>
      <c r="C2182" s="21">
        <v>1</v>
      </c>
      <c r="D2182" s="22">
        <v>100000</v>
      </c>
    </row>
    <row r="2183" spans="1:4" ht="54" x14ac:dyDescent="0.25">
      <c r="A2183" s="21">
        <v>2182</v>
      </c>
      <c r="B2183" s="21" t="s">
        <v>2518</v>
      </c>
      <c r="C2183" s="21">
        <v>1</v>
      </c>
      <c r="D2183" s="22">
        <v>100000</v>
      </c>
    </row>
    <row r="2184" spans="1:4" ht="54" x14ac:dyDescent="0.25">
      <c r="A2184" s="21">
        <v>2183</v>
      </c>
      <c r="B2184" s="21" t="s">
        <v>2519</v>
      </c>
      <c r="C2184" s="21">
        <v>1</v>
      </c>
      <c r="D2184" s="22">
        <v>100000</v>
      </c>
    </row>
    <row r="2185" spans="1:4" ht="54" x14ac:dyDescent="0.25">
      <c r="A2185" s="21">
        <v>2184</v>
      </c>
      <c r="B2185" s="21" t="s">
        <v>2520</v>
      </c>
      <c r="C2185" s="21">
        <v>1</v>
      </c>
      <c r="D2185" s="22">
        <v>200000</v>
      </c>
    </row>
    <row r="2186" spans="1:4" ht="27" x14ac:dyDescent="0.25">
      <c r="A2186" s="21">
        <v>2185</v>
      </c>
      <c r="B2186" s="21" t="s">
        <v>2521</v>
      </c>
      <c r="C2186" s="21">
        <v>1</v>
      </c>
      <c r="D2186" s="22">
        <v>100000</v>
      </c>
    </row>
    <row r="2187" spans="1:4" ht="27" x14ac:dyDescent="0.25">
      <c r="A2187" s="21">
        <v>2186</v>
      </c>
      <c r="B2187" s="21" t="s">
        <v>2522</v>
      </c>
      <c r="C2187" s="21">
        <v>1</v>
      </c>
      <c r="D2187" s="22">
        <v>120000</v>
      </c>
    </row>
    <row r="2188" spans="1:4" ht="27" x14ac:dyDescent="0.25">
      <c r="A2188" s="21">
        <v>2187</v>
      </c>
      <c r="B2188" s="21" t="s">
        <v>2523</v>
      </c>
      <c r="C2188" s="21">
        <v>1</v>
      </c>
      <c r="D2188" s="22">
        <v>10000</v>
      </c>
    </row>
    <row r="2189" spans="1:4" ht="54" x14ac:dyDescent="0.25">
      <c r="A2189" s="21">
        <v>2188</v>
      </c>
      <c r="B2189" s="21" t="s">
        <v>2524</v>
      </c>
      <c r="C2189" s="21">
        <v>1</v>
      </c>
      <c r="D2189" s="22">
        <v>700000</v>
      </c>
    </row>
    <row r="2190" spans="1:4" ht="54" x14ac:dyDescent="0.25">
      <c r="A2190" s="21">
        <v>2189</v>
      </c>
      <c r="B2190" s="21" t="s">
        <v>2525</v>
      </c>
      <c r="C2190" s="21">
        <v>1</v>
      </c>
      <c r="D2190" s="22">
        <v>1100000</v>
      </c>
    </row>
    <row r="2191" spans="1:4" ht="27" x14ac:dyDescent="0.25">
      <c r="A2191" s="21">
        <v>2190</v>
      </c>
      <c r="B2191" s="21" t="s">
        <v>2526</v>
      </c>
      <c r="C2191" s="21">
        <v>1</v>
      </c>
      <c r="D2191" s="22">
        <v>20000</v>
      </c>
    </row>
    <row r="2192" spans="1:4" ht="54" x14ac:dyDescent="0.25">
      <c r="A2192" s="21">
        <v>2191</v>
      </c>
      <c r="B2192" s="21" t="s">
        <v>2527</v>
      </c>
      <c r="C2192" s="21">
        <v>1</v>
      </c>
      <c r="D2192" s="22">
        <v>100000</v>
      </c>
    </row>
    <row r="2193" spans="1:4" ht="27" x14ac:dyDescent="0.25">
      <c r="A2193" s="21">
        <v>2192</v>
      </c>
      <c r="B2193" s="21" t="s">
        <v>2528</v>
      </c>
      <c r="C2193" s="21">
        <v>1</v>
      </c>
      <c r="D2193" s="22">
        <v>22000000</v>
      </c>
    </row>
    <row r="2194" spans="1:4" ht="27" x14ac:dyDescent="0.25">
      <c r="A2194" s="21">
        <v>2193</v>
      </c>
      <c r="B2194" s="21" t="s">
        <v>2529</v>
      </c>
      <c r="C2194" s="21">
        <v>1</v>
      </c>
      <c r="D2194" s="22">
        <v>950000</v>
      </c>
    </row>
    <row r="2195" spans="1:4" ht="27" x14ac:dyDescent="0.25">
      <c r="A2195" s="21">
        <v>2194</v>
      </c>
      <c r="B2195" s="21" t="s">
        <v>2530</v>
      </c>
      <c r="C2195" s="21">
        <v>1</v>
      </c>
      <c r="D2195" s="22">
        <v>1200000</v>
      </c>
    </row>
    <row r="2196" spans="1:4" ht="27" x14ac:dyDescent="0.25">
      <c r="A2196" s="21">
        <v>2195</v>
      </c>
      <c r="B2196" s="21" t="s">
        <v>2531</v>
      </c>
      <c r="C2196" s="21">
        <v>1</v>
      </c>
      <c r="D2196" s="22">
        <v>76000</v>
      </c>
    </row>
    <row r="2197" spans="1:4" ht="54" x14ac:dyDescent="0.25">
      <c r="A2197" s="21">
        <v>2196</v>
      </c>
      <c r="B2197" s="21" t="s">
        <v>2532</v>
      </c>
      <c r="C2197" s="21">
        <v>1</v>
      </c>
      <c r="D2197" s="22">
        <v>550000</v>
      </c>
    </row>
    <row r="2198" spans="1:4" ht="27" x14ac:dyDescent="0.25">
      <c r="A2198" s="21">
        <v>2197</v>
      </c>
      <c r="B2198" s="21" t="s">
        <v>2533</v>
      </c>
      <c r="C2198" s="21">
        <v>1</v>
      </c>
      <c r="D2198" s="22">
        <v>1000000</v>
      </c>
    </row>
    <row r="2199" spans="1:4" ht="54" x14ac:dyDescent="0.25">
      <c r="A2199" s="21">
        <v>2198</v>
      </c>
      <c r="B2199" s="21" t="s">
        <v>2534</v>
      </c>
      <c r="C2199" s="21">
        <v>1</v>
      </c>
      <c r="D2199" s="22">
        <v>500000</v>
      </c>
    </row>
    <row r="2200" spans="1:4" ht="27" x14ac:dyDescent="0.25">
      <c r="A2200" s="21">
        <v>2199</v>
      </c>
      <c r="B2200" s="21" t="s">
        <v>2535</v>
      </c>
      <c r="C2200" s="21">
        <v>1</v>
      </c>
      <c r="D2200" s="22">
        <v>500000</v>
      </c>
    </row>
    <row r="2201" spans="1:4" ht="27" x14ac:dyDescent="0.25">
      <c r="A2201" s="21">
        <v>2200</v>
      </c>
      <c r="B2201" s="21" t="s">
        <v>2536</v>
      </c>
      <c r="C2201" s="21">
        <v>1</v>
      </c>
      <c r="D2201" s="22">
        <v>350000</v>
      </c>
    </row>
    <row r="2202" spans="1:4" ht="27" x14ac:dyDescent="0.25">
      <c r="A2202" s="21">
        <v>2201</v>
      </c>
      <c r="B2202" s="21" t="s">
        <v>2537</v>
      </c>
      <c r="C2202" s="21">
        <v>1</v>
      </c>
      <c r="D2202" s="22">
        <v>3000000</v>
      </c>
    </row>
    <row r="2203" spans="1:4" ht="27" x14ac:dyDescent="0.25">
      <c r="A2203" s="21">
        <v>2202</v>
      </c>
      <c r="B2203" s="21" t="s">
        <v>2538</v>
      </c>
      <c r="C2203" s="21">
        <v>1</v>
      </c>
      <c r="D2203" s="22">
        <v>320000000</v>
      </c>
    </row>
    <row r="2204" spans="1:4" ht="54" x14ac:dyDescent="0.25">
      <c r="A2204" s="21">
        <v>2203</v>
      </c>
      <c r="B2204" s="21" t="s">
        <v>2539</v>
      </c>
      <c r="C2204" s="21">
        <v>1</v>
      </c>
      <c r="D2204" s="22">
        <v>700000</v>
      </c>
    </row>
    <row r="2205" spans="1:4" ht="27" x14ac:dyDescent="0.25">
      <c r="A2205" s="21">
        <v>2204</v>
      </c>
      <c r="B2205" s="21" t="s">
        <v>2540</v>
      </c>
      <c r="C2205" s="21">
        <v>1</v>
      </c>
      <c r="D2205" s="22">
        <v>300000</v>
      </c>
    </row>
    <row r="2206" spans="1:4" ht="27" x14ac:dyDescent="0.25">
      <c r="A2206" s="21">
        <v>2205</v>
      </c>
      <c r="B2206" s="21" t="s">
        <v>2541</v>
      </c>
      <c r="C2206" s="21">
        <v>1</v>
      </c>
      <c r="D2206" s="22">
        <v>47000000</v>
      </c>
    </row>
    <row r="2207" spans="1:4" ht="27" x14ac:dyDescent="0.25">
      <c r="A2207" s="21">
        <v>2206</v>
      </c>
      <c r="B2207" s="21" t="s">
        <v>2542</v>
      </c>
      <c r="C2207" s="21">
        <v>1</v>
      </c>
      <c r="D2207" s="22">
        <v>3900000</v>
      </c>
    </row>
    <row r="2208" spans="1:4" ht="27" x14ac:dyDescent="0.25">
      <c r="A2208" s="21">
        <v>2207</v>
      </c>
      <c r="B2208" s="21" t="s">
        <v>2543</v>
      </c>
      <c r="C2208" s="21">
        <v>1</v>
      </c>
      <c r="D2208" s="22">
        <v>150000</v>
      </c>
    </row>
    <row r="2209" spans="1:4" ht="27" x14ac:dyDescent="0.25">
      <c r="A2209" s="21">
        <v>2208</v>
      </c>
      <c r="B2209" s="21" t="s">
        <v>2544</v>
      </c>
      <c r="C2209" s="21">
        <v>1</v>
      </c>
      <c r="D2209" s="22">
        <v>700000</v>
      </c>
    </row>
    <row r="2210" spans="1:4" ht="54" x14ac:dyDescent="0.25">
      <c r="A2210" s="21">
        <v>2209</v>
      </c>
      <c r="B2210" s="21" t="s">
        <v>2545</v>
      </c>
      <c r="C2210" s="21">
        <v>1</v>
      </c>
      <c r="D2210" s="22">
        <v>300000</v>
      </c>
    </row>
    <row r="2211" spans="1:4" ht="54" x14ac:dyDescent="0.25">
      <c r="A2211" s="21">
        <v>2210</v>
      </c>
      <c r="B2211" s="21" t="s">
        <v>2546</v>
      </c>
      <c r="C2211" s="21">
        <v>1</v>
      </c>
      <c r="D2211" s="22">
        <v>4000000</v>
      </c>
    </row>
    <row r="2212" spans="1:4" ht="54" x14ac:dyDescent="0.25">
      <c r="A2212" s="21">
        <v>2211</v>
      </c>
      <c r="B2212" s="21" t="s">
        <v>2547</v>
      </c>
      <c r="C2212" s="21">
        <v>1</v>
      </c>
      <c r="D2212" s="22">
        <v>200000</v>
      </c>
    </row>
    <row r="2213" spans="1:4" ht="27" x14ac:dyDescent="0.25">
      <c r="A2213" s="21">
        <v>2212</v>
      </c>
      <c r="B2213" s="21" t="s">
        <v>2548</v>
      </c>
      <c r="C2213" s="21">
        <v>1</v>
      </c>
      <c r="D2213" s="22">
        <v>500000</v>
      </c>
    </row>
    <row r="2214" spans="1:4" ht="54" x14ac:dyDescent="0.25">
      <c r="A2214" s="21">
        <v>2213</v>
      </c>
      <c r="B2214" s="21" t="s">
        <v>2549</v>
      </c>
      <c r="C2214" s="21">
        <v>1</v>
      </c>
      <c r="D2214" s="22">
        <v>670000</v>
      </c>
    </row>
    <row r="2215" spans="1:4" ht="27" x14ac:dyDescent="0.25">
      <c r="A2215" s="21">
        <v>2214</v>
      </c>
      <c r="B2215" s="21" t="s">
        <v>2550</v>
      </c>
      <c r="C2215" s="21">
        <v>1</v>
      </c>
      <c r="D2215" s="22">
        <v>600000</v>
      </c>
    </row>
    <row r="2216" spans="1:4" ht="27" x14ac:dyDescent="0.25">
      <c r="A2216" s="21">
        <v>2215</v>
      </c>
      <c r="B2216" s="21" t="s">
        <v>2551</v>
      </c>
      <c r="C2216" s="21">
        <v>1</v>
      </c>
      <c r="D2216" s="22">
        <v>200000</v>
      </c>
    </row>
    <row r="2217" spans="1:4" ht="54" x14ac:dyDescent="0.25">
      <c r="A2217" s="21">
        <v>2216</v>
      </c>
      <c r="B2217" s="21" t="s">
        <v>2552</v>
      </c>
      <c r="C2217" s="21">
        <v>1</v>
      </c>
      <c r="D2217" s="22">
        <v>200000</v>
      </c>
    </row>
    <row r="2218" spans="1:4" ht="27" x14ac:dyDescent="0.25">
      <c r="A2218" s="21">
        <v>2217</v>
      </c>
      <c r="B2218" s="21" t="s">
        <v>2553</v>
      </c>
      <c r="C2218" s="21">
        <v>1</v>
      </c>
      <c r="D2218" s="22">
        <v>200000</v>
      </c>
    </row>
    <row r="2219" spans="1:4" ht="27" x14ac:dyDescent="0.25">
      <c r="A2219" s="21">
        <v>2218</v>
      </c>
      <c r="B2219" s="21" t="s">
        <v>2554</v>
      </c>
      <c r="C2219" s="21">
        <v>1</v>
      </c>
      <c r="D2219" s="22">
        <v>200000</v>
      </c>
    </row>
    <row r="2220" spans="1:4" ht="27" x14ac:dyDescent="0.25">
      <c r="A2220" s="21">
        <v>2219</v>
      </c>
      <c r="B2220" s="21" t="s">
        <v>2555</v>
      </c>
      <c r="C2220" s="21">
        <v>1</v>
      </c>
      <c r="D2220" s="22">
        <v>7500000</v>
      </c>
    </row>
    <row r="2221" spans="1:4" ht="27" x14ac:dyDescent="0.25">
      <c r="A2221" s="21">
        <v>2220</v>
      </c>
      <c r="B2221" s="21" t="s">
        <v>2556</v>
      </c>
      <c r="C2221" s="21">
        <v>1</v>
      </c>
      <c r="D2221" s="22">
        <v>500000</v>
      </c>
    </row>
    <row r="2222" spans="1:4" ht="27" x14ac:dyDescent="0.25">
      <c r="A2222" s="21">
        <v>2221</v>
      </c>
      <c r="B2222" s="21" t="s">
        <v>2557</v>
      </c>
      <c r="C2222" s="21">
        <v>1</v>
      </c>
      <c r="D2222" s="22">
        <v>2000000</v>
      </c>
    </row>
    <row r="2223" spans="1:4" ht="27" x14ac:dyDescent="0.25">
      <c r="A2223" s="21">
        <v>2222</v>
      </c>
      <c r="B2223" s="21" t="s">
        <v>2558</v>
      </c>
      <c r="C2223" s="21">
        <v>1</v>
      </c>
      <c r="D2223" s="22">
        <v>1000000</v>
      </c>
    </row>
    <row r="2224" spans="1:4" ht="54" x14ac:dyDescent="0.25">
      <c r="A2224" s="21">
        <v>2223</v>
      </c>
      <c r="B2224" s="21" t="s">
        <v>2559</v>
      </c>
      <c r="C2224" s="21">
        <v>1</v>
      </c>
      <c r="D2224" s="22">
        <v>700000</v>
      </c>
    </row>
    <row r="2225" spans="1:4" ht="54" x14ac:dyDescent="0.25">
      <c r="A2225" s="21">
        <v>2224</v>
      </c>
      <c r="B2225" s="21" t="s">
        <v>2560</v>
      </c>
      <c r="C2225" s="21">
        <v>1</v>
      </c>
      <c r="D2225" s="22">
        <v>5700000</v>
      </c>
    </row>
    <row r="2226" spans="1:4" ht="27" x14ac:dyDescent="0.25">
      <c r="A2226" s="21">
        <v>2225</v>
      </c>
      <c r="B2226" s="21" t="s">
        <v>2561</v>
      </c>
      <c r="C2226" s="21">
        <v>1</v>
      </c>
      <c r="D2226" s="22">
        <v>1980000</v>
      </c>
    </row>
    <row r="2227" spans="1:4" ht="27" x14ac:dyDescent="0.25">
      <c r="A2227" s="21">
        <v>2226</v>
      </c>
      <c r="B2227" s="21" t="s">
        <v>2562</v>
      </c>
      <c r="C2227" s="21">
        <v>1</v>
      </c>
      <c r="D2227" s="22">
        <v>8000000</v>
      </c>
    </row>
    <row r="2228" spans="1:4" ht="27" x14ac:dyDescent="0.25">
      <c r="A2228" s="21">
        <v>2227</v>
      </c>
      <c r="B2228" s="21" t="s">
        <v>2563</v>
      </c>
      <c r="C2228" s="21">
        <v>1</v>
      </c>
      <c r="D2228" s="22">
        <v>3800000</v>
      </c>
    </row>
    <row r="2229" spans="1:4" ht="27" x14ac:dyDescent="0.25">
      <c r="A2229" s="21">
        <v>2228</v>
      </c>
      <c r="B2229" s="21" t="s">
        <v>2564</v>
      </c>
      <c r="C2229" s="21">
        <v>1</v>
      </c>
      <c r="D2229" s="22">
        <v>1377000</v>
      </c>
    </row>
    <row r="2230" spans="1:4" ht="27" x14ac:dyDescent="0.25">
      <c r="A2230" s="21">
        <v>2229</v>
      </c>
      <c r="B2230" s="21" t="s">
        <v>2565</v>
      </c>
      <c r="C2230" s="21">
        <v>1</v>
      </c>
      <c r="D2230" s="22">
        <v>1000000</v>
      </c>
    </row>
    <row r="2231" spans="1:4" ht="27" x14ac:dyDescent="0.25">
      <c r="A2231" s="21">
        <v>2230</v>
      </c>
      <c r="B2231" s="21" t="s">
        <v>2566</v>
      </c>
      <c r="C2231" s="21">
        <v>1</v>
      </c>
      <c r="D2231" s="22">
        <v>500000</v>
      </c>
    </row>
    <row r="2232" spans="1:4" ht="54" x14ac:dyDescent="0.25">
      <c r="A2232" s="21">
        <v>2231</v>
      </c>
      <c r="B2232" s="21" t="s">
        <v>2567</v>
      </c>
      <c r="C2232" s="21">
        <v>1</v>
      </c>
      <c r="D2232" s="22">
        <v>2500000</v>
      </c>
    </row>
    <row r="2233" spans="1:4" ht="27" x14ac:dyDescent="0.25">
      <c r="A2233" s="21">
        <v>2232</v>
      </c>
      <c r="B2233" s="21" t="s">
        <v>2568</v>
      </c>
      <c r="C2233" s="21">
        <v>1</v>
      </c>
      <c r="D2233" s="22">
        <v>1850000</v>
      </c>
    </row>
    <row r="2234" spans="1:4" ht="27" x14ac:dyDescent="0.25">
      <c r="A2234" s="21">
        <v>2233</v>
      </c>
      <c r="B2234" s="21" t="s">
        <v>2569</v>
      </c>
      <c r="C2234" s="21">
        <v>1</v>
      </c>
      <c r="D2234" s="22">
        <v>420000</v>
      </c>
    </row>
    <row r="2235" spans="1:4" ht="54" x14ac:dyDescent="0.25">
      <c r="A2235" s="21">
        <v>2234</v>
      </c>
      <c r="B2235" s="21" t="s">
        <v>2570</v>
      </c>
      <c r="C2235" s="21">
        <v>1</v>
      </c>
      <c r="D2235" s="22">
        <v>1000000</v>
      </c>
    </row>
    <row r="2236" spans="1:4" ht="54" x14ac:dyDescent="0.25">
      <c r="A2236" s="21">
        <v>2235</v>
      </c>
      <c r="B2236" s="21" t="s">
        <v>2571</v>
      </c>
      <c r="C2236" s="21">
        <v>1</v>
      </c>
      <c r="D2236" s="22">
        <v>4350000</v>
      </c>
    </row>
    <row r="2237" spans="1:4" ht="54" x14ac:dyDescent="0.25">
      <c r="A2237" s="21">
        <v>2236</v>
      </c>
      <c r="B2237" s="21" t="s">
        <v>2572</v>
      </c>
      <c r="C2237" s="21">
        <v>1</v>
      </c>
      <c r="D2237" s="22">
        <v>1000000</v>
      </c>
    </row>
    <row r="2238" spans="1:4" ht="54" x14ac:dyDescent="0.25">
      <c r="A2238" s="21">
        <v>2237</v>
      </c>
      <c r="B2238" s="21" t="s">
        <v>2573</v>
      </c>
      <c r="C2238" s="21">
        <v>1</v>
      </c>
      <c r="D2238" s="22">
        <v>1600000</v>
      </c>
    </row>
    <row r="2239" spans="1:4" ht="54" x14ac:dyDescent="0.25">
      <c r="A2239" s="21">
        <v>2238</v>
      </c>
      <c r="B2239" s="21" t="s">
        <v>2574</v>
      </c>
      <c r="C2239" s="21">
        <v>1</v>
      </c>
      <c r="D2239" s="22">
        <v>2350000</v>
      </c>
    </row>
    <row r="2240" spans="1:4" ht="27" x14ac:dyDescent="0.25">
      <c r="A2240" s="21">
        <v>2239</v>
      </c>
      <c r="B2240" s="21" t="s">
        <v>2575</v>
      </c>
      <c r="C2240" s="21">
        <v>1</v>
      </c>
      <c r="D2240" s="22">
        <v>3000000</v>
      </c>
    </row>
    <row r="2241" spans="1:4" ht="54" x14ac:dyDescent="0.25">
      <c r="A2241" s="21">
        <v>2240</v>
      </c>
      <c r="B2241" s="21" t="s">
        <v>2576</v>
      </c>
      <c r="C2241" s="21">
        <v>1</v>
      </c>
      <c r="D2241" s="22">
        <v>4000000</v>
      </c>
    </row>
    <row r="2242" spans="1:4" ht="54" x14ac:dyDescent="0.25">
      <c r="A2242" s="21">
        <v>2241</v>
      </c>
      <c r="B2242" s="21" t="s">
        <v>2577</v>
      </c>
      <c r="C2242" s="21">
        <v>1</v>
      </c>
      <c r="D2242" s="22">
        <v>700000</v>
      </c>
    </row>
    <row r="2243" spans="1:4" ht="54" x14ac:dyDescent="0.25">
      <c r="A2243" s="21">
        <v>2242</v>
      </c>
      <c r="B2243" s="21" t="s">
        <v>2578</v>
      </c>
      <c r="C2243" s="21">
        <v>1</v>
      </c>
      <c r="D2243" s="22">
        <v>700000</v>
      </c>
    </row>
    <row r="2244" spans="1:4" ht="54" x14ac:dyDescent="0.25">
      <c r="A2244" s="21">
        <v>2243</v>
      </c>
      <c r="B2244" s="21" t="s">
        <v>2579</v>
      </c>
      <c r="C2244" s="21">
        <v>1</v>
      </c>
      <c r="D2244" s="22">
        <v>1150000</v>
      </c>
    </row>
    <row r="2245" spans="1:4" ht="27" x14ac:dyDescent="0.25">
      <c r="A2245" s="21">
        <v>2244</v>
      </c>
      <c r="B2245" s="21" t="s">
        <v>2580</v>
      </c>
      <c r="C2245" s="21">
        <v>1</v>
      </c>
      <c r="D2245" s="22">
        <v>200000</v>
      </c>
    </row>
    <row r="2246" spans="1:4" ht="27" x14ac:dyDescent="0.25">
      <c r="A2246" s="21">
        <v>2245</v>
      </c>
      <c r="B2246" s="21" t="s">
        <v>2581</v>
      </c>
      <c r="C2246" s="21">
        <v>1</v>
      </c>
      <c r="D2246" s="22">
        <v>200000</v>
      </c>
    </row>
    <row r="2247" spans="1:4" ht="27" x14ac:dyDescent="0.25">
      <c r="A2247" s="21">
        <v>2246</v>
      </c>
      <c r="B2247" s="21" t="s">
        <v>2582</v>
      </c>
      <c r="C2247" s="21">
        <v>1</v>
      </c>
      <c r="D2247" s="22">
        <v>80000</v>
      </c>
    </row>
    <row r="2248" spans="1:4" ht="54" x14ac:dyDescent="0.25">
      <c r="A2248" s="21">
        <v>2247</v>
      </c>
      <c r="B2248" s="21" t="s">
        <v>2583</v>
      </c>
      <c r="C2248" s="21">
        <v>1</v>
      </c>
      <c r="D2248" s="22">
        <v>200000</v>
      </c>
    </row>
    <row r="2249" spans="1:4" ht="27" x14ac:dyDescent="0.25">
      <c r="A2249" s="21">
        <v>2248</v>
      </c>
      <c r="B2249" s="21" t="s">
        <v>2584</v>
      </c>
      <c r="C2249" s="21">
        <v>1</v>
      </c>
      <c r="D2249" s="22">
        <v>190000000</v>
      </c>
    </row>
    <row r="2250" spans="1:4" ht="27" x14ac:dyDescent="0.25">
      <c r="A2250" s="21">
        <v>2249</v>
      </c>
      <c r="B2250" s="21" t="s">
        <v>2585</v>
      </c>
      <c r="C2250" s="21">
        <v>1</v>
      </c>
      <c r="D2250" s="22">
        <v>100000</v>
      </c>
    </row>
    <row r="2251" spans="1:4" ht="54" x14ac:dyDescent="0.25">
      <c r="A2251" s="21">
        <v>2250</v>
      </c>
      <c r="B2251" s="21" t="s">
        <v>2586</v>
      </c>
      <c r="C2251" s="21">
        <v>1</v>
      </c>
      <c r="D2251" s="22">
        <v>200000</v>
      </c>
    </row>
    <row r="2252" spans="1:4" ht="54" x14ac:dyDescent="0.25">
      <c r="A2252" s="21">
        <v>2251</v>
      </c>
      <c r="B2252" s="21" t="s">
        <v>2587</v>
      </c>
      <c r="C2252" s="21">
        <v>1</v>
      </c>
      <c r="D2252" s="22">
        <v>100000</v>
      </c>
    </row>
    <row r="2253" spans="1:4" ht="27" x14ac:dyDescent="0.25">
      <c r="A2253" s="21">
        <v>2252</v>
      </c>
      <c r="B2253" s="21" t="s">
        <v>2588</v>
      </c>
      <c r="C2253" s="21">
        <v>1</v>
      </c>
      <c r="D2253" s="22">
        <v>500000</v>
      </c>
    </row>
    <row r="2254" spans="1:4" ht="27" x14ac:dyDescent="0.25">
      <c r="A2254" s="21">
        <v>2253</v>
      </c>
      <c r="B2254" s="21" t="s">
        <v>2589</v>
      </c>
      <c r="C2254" s="21">
        <v>1</v>
      </c>
      <c r="D2254" s="22">
        <v>100000</v>
      </c>
    </row>
    <row r="2255" spans="1:4" ht="27" x14ac:dyDescent="0.25">
      <c r="A2255" s="21">
        <v>2254</v>
      </c>
      <c r="B2255" s="21" t="s">
        <v>2590</v>
      </c>
      <c r="C2255" s="21">
        <v>1</v>
      </c>
      <c r="D2255" s="22">
        <v>100000</v>
      </c>
    </row>
    <row r="2256" spans="1:4" ht="27" x14ac:dyDescent="0.25">
      <c r="A2256" s="21">
        <v>2255</v>
      </c>
      <c r="B2256" s="21" t="s">
        <v>2591</v>
      </c>
      <c r="C2256" s="21">
        <v>1</v>
      </c>
      <c r="D2256" s="22">
        <v>200000</v>
      </c>
    </row>
    <row r="2257" spans="1:4" ht="27" x14ac:dyDescent="0.25">
      <c r="A2257" s="21">
        <v>2256</v>
      </c>
      <c r="B2257" s="21" t="s">
        <v>2592</v>
      </c>
      <c r="C2257" s="21">
        <v>1</v>
      </c>
      <c r="D2257" s="22">
        <v>100000</v>
      </c>
    </row>
    <row r="2258" spans="1:4" ht="27" x14ac:dyDescent="0.25">
      <c r="A2258" s="21">
        <v>2257</v>
      </c>
      <c r="B2258" s="21" t="s">
        <v>2593</v>
      </c>
      <c r="C2258" s="21">
        <v>1</v>
      </c>
      <c r="D2258" s="22">
        <v>6000000</v>
      </c>
    </row>
    <row r="2259" spans="1:4" ht="27" x14ac:dyDescent="0.25">
      <c r="A2259" s="21">
        <v>2258</v>
      </c>
      <c r="B2259" s="21" t="s">
        <v>2594</v>
      </c>
      <c r="C2259" s="21">
        <v>1</v>
      </c>
      <c r="D2259" s="22">
        <v>1000000</v>
      </c>
    </row>
    <row r="2260" spans="1:4" ht="54" x14ac:dyDescent="0.25">
      <c r="A2260" s="21">
        <v>2259</v>
      </c>
      <c r="B2260" s="21" t="s">
        <v>2595</v>
      </c>
      <c r="C2260" s="21">
        <v>1</v>
      </c>
      <c r="D2260" s="22">
        <v>21000000</v>
      </c>
    </row>
    <row r="2261" spans="1:4" ht="27" x14ac:dyDescent="0.25">
      <c r="A2261" s="21">
        <v>2260</v>
      </c>
      <c r="B2261" s="21" t="s">
        <v>2596</v>
      </c>
      <c r="C2261" s="21">
        <v>1</v>
      </c>
      <c r="D2261" s="22">
        <v>117227000</v>
      </c>
    </row>
    <row r="2262" spans="1:4" ht="54" x14ac:dyDescent="0.25">
      <c r="A2262" s="21">
        <v>2261</v>
      </c>
      <c r="B2262" s="21" t="s">
        <v>2597</v>
      </c>
      <c r="C2262" s="21">
        <v>1</v>
      </c>
      <c r="D2262" s="22">
        <v>615000</v>
      </c>
    </row>
    <row r="2263" spans="1:4" ht="27" x14ac:dyDescent="0.25">
      <c r="A2263" s="21">
        <v>2262</v>
      </c>
      <c r="B2263" s="21" t="s">
        <v>2598</v>
      </c>
      <c r="C2263" s="21">
        <v>1</v>
      </c>
      <c r="D2263" s="22">
        <v>950000</v>
      </c>
    </row>
    <row r="2264" spans="1:4" ht="27" x14ac:dyDescent="0.25">
      <c r="A2264" s="21">
        <v>2263</v>
      </c>
      <c r="B2264" s="21" t="s">
        <v>2599</v>
      </c>
      <c r="C2264" s="21">
        <v>1</v>
      </c>
      <c r="D2264" s="22">
        <v>85000000</v>
      </c>
    </row>
    <row r="2265" spans="1:4" ht="54" x14ac:dyDescent="0.25">
      <c r="A2265" s="21">
        <v>2264</v>
      </c>
      <c r="B2265" s="21" t="s">
        <v>2600</v>
      </c>
      <c r="C2265" s="21">
        <v>1</v>
      </c>
      <c r="D2265" s="22">
        <v>700000</v>
      </c>
    </row>
    <row r="2266" spans="1:4" ht="27" x14ac:dyDescent="0.25">
      <c r="A2266" s="21">
        <v>2265</v>
      </c>
      <c r="B2266" s="21" t="s">
        <v>2601</v>
      </c>
      <c r="C2266" s="21">
        <v>1</v>
      </c>
      <c r="D2266" s="22">
        <v>1200000</v>
      </c>
    </row>
    <row r="2267" spans="1:4" ht="27" x14ac:dyDescent="0.25">
      <c r="A2267" s="21">
        <v>2266</v>
      </c>
      <c r="B2267" s="21" t="s">
        <v>2602</v>
      </c>
      <c r="C2267" s="21">
        <v>1</v>
      </c>
      <c r="D2267" s="22">
        <v>700000</v>
      </c>
    </row>
    <row r="2268" spans="1:4" ht="27" x14ac:dyDescent="0.25">
      <c r="A2268" s="21">
        <v>2267</v>
      </c>
      <c r="B2268" s="21" t="s">
        <v>2603</v>
      </c>
      <c r="C2268" s="21">
        <v>1</v>
      </c>
      <c r="D2268" s="22">
        <v>150000</v>
      </c>
    </row>
    <row r="2269" spans="1:4" ht="27" x14ac:dyDescent="0.25">
      <c r="A2269" s="21">
        <v>2268</v>
      </c>
      <c r="B2269" s="21" t="s">
        <v>2604</v>
      </c>
      <c r="C2269" s="21">
        <v>1</v>
      </c>
      <c r="D2269" s="22">
        <v>150000</v>
      </c>
    </row>
    <row r="2270" spans="1:4" ht="27" x14ac:dyDescent="0.25">
      <c r="A2270" s="21">
        <v>2269</v>
      </c>
      <c r="B2270" s="21" t="s">
        <v>2605</v>
      </c>
      <c r="C2270" s="21">
        <v>1</v>
      </c>
      <c r="D2270" s="22">
        <v>4000000</v>
      </c>
    </row>
    <row r="2271" spans="1:4" ht="27" x14ac:dyDescent="0.25">
      <c r="A2271" s="21">
        <v>2270</v>
      </c>
      <c r="B2271" s="21" t="s">
        <v>2606</v>
      </c>
      <c r="C2271" s="21">
        <v>1</v>
      </c>
      <c r="D2271" s="22">
        <v>29500000</v>
      </c>
    </row>
    <row r="2272" spans="1:4" ht="27" x14ac:dyDescent="0.25">
      <c r="A2272" s="21">
        <v>2271</v>
      </c>
      <c r="B2272" s="21" t="s">
        <v>2607</v>
      </c>
      <c r="C2272" s="21">
        <v>1</v>
      </c>
      <c r="D2272" s="22">
        <v>5000000</v>
      </c>
    </row>
    <row r="2273" spans="1:4" ht="54" x14ac:dyDescent="0.25">
      <c r="A2273" s="21">
        <v>2272</v>
      </c>
      <c r="B2273" s="21" t="s">
        <v>2608</v>
      </c>
      <c r="C2273" s="21">
        <v>1</v>
      </c>
      <c r="D2273" s="22">
        <v>3000000</v>
      </c>
    </row>
    <row r="2274" spans="1:4" ht="54" x14ac:dyDescent="0.25">
      <c r="A2274" s="21">
        <v>2273</v>
      </c>
      <c r="B2274" s="21" t="s">
        <v>2609</v>
      </c>
      <c r="C2274" s="21">
        <v>1</v>
      </c>
      <c r="D2274" s="22">
        <v>1000000</v>
      </c>
    </row>
    <row r="2275" spans="1:4" ht="27" x14ac:dyDescent="0.25">
      <c r="A2275" s="21">
        <v>2274</v>
      </c>
      <c r="B2275" s="21" t="s">
        <v>2610</v>
      </c>
      <c r="C2275" s="21">
        <v>1</v>
      </c>
      <c r="D2275" s="22">
        <v>7500000</v>
      </c>
    </row>
    <row r="2276" spans="1:4" ht="27" x14ac:dyDescent="0.25">
      <c r="A2276" s="21">
        <v>2275</v>
      </c>
      <c r="B2276" s="21" t="s">
        <v>2611</v>
      </c>
      <c r="C2276" s="21">
        <v>1</v>
      </c>
      <c r="D2276" s="22">
        <v>300000</v>
      </c>
    </row>
    <row r="2277" spans="1:4" ht="54" x14ac:dyDescent="0.25">
      <c r="A2277" s="21">
        <v>2276</v>
      </c>
      <c r="B2277" s="21" t="s">
        <v>2612</v>
      </c>
      <c r="C2277" s="21">
        <v>1</v>
      </c>
      <c r="D2277" s="22">
        <v>1000000</v>
      </c>
    </row>
    <row r="2278" spans="1:4" ht="27" x14ac:dyDescent="0.25">
      <c r="A2278" s="21">
        <v>2277</v>
      </c>
      <c r="B2278" s="21" t="s">
        <v>2613</v>
      </c>
      <c r="C2278" s="21">
        <v>1</v>
      </c>
      <c r="D2278" s="22">
        <v>2000000</v>
      </c>
    </row>
    <row r="2279" spans="1:4" ht="54" x14ac:dyDescent="0.25">
      <c r="A2279" s="21">
        <v>2278</v>
      </c>
      <c r="B2279" s="21" t="s">
        <v>2614</v>
      </c>
      <c r="C2279" s="21">
        <v>1</v>
      </c>
      <c r="D2279" s="22">
        <v>1500000</v>
      </c>
    </row>
    <row r="2280" spans="1:4" ht="54" x14ac:dyDescent="0.25">
      <c r="A2280" s="21">
        <v>2279</v>
      </c>
      <c r="B2280" s="21" t="s">
        <v>2615</v>
      </c>
      <c r="C2280" s="21">
        <v>1</v>
      </c>
      <c r="D2280" s="22">
        <v>20000000</v>
      </c>
    </row>
    <row r="2281" spans="1:4" ht="27" x14ac:dyDescent="0.25">
      <c r="A2281" s="21">
        <v>2280</v>
      </c>
      <c r="B2281" s="21" t="s">
        <v>2616</v>
      </c>
      <c r="C2281" s="21">
        <v>1</v>
      </c>
      <c r="D2281" s="22">
        <v>4160000</v>
      </c>
    </row>
    <row r="2282" spans="1:4" ht="27" x14ac:dyDescent="0.25">
      <c r="A2282" s="21">
        <v>2281</v>
      </c>
      <c r="B2282" s="21" t="s">
        <v>2617</v>
      </c>
      <c r="C2282" s="21">
        <v>1</v>
      </c>
      <c r="D2282" s="22">
        <v>500000</v>
      </c>
    </row>
    <row r="2283" spans="1:4" ht="27" x14ac:dyDescent="0.25">
      <c r="A2283" s="21">
        <v>2282</v>
      </c>
      <c r="B2283" s="21" t="s">
        <v>2618</v>
      </c>
      <c r="C2283" s="21">
        <v>1</v>
      </c>
      <c r="D2283" s="22">
        <v>300000</v>
      </c>
    </row>
    <row r="2284" spans="1:4" ht="27" x14ac:dyDescent="0.25">
      <c r="A2284" s="21">
        <v>2283</v>
      </c>
      <c r="B2284" s="21" t="s">
        <v>2619</v>
      </c>
      <c r="C2284" s="21">
        <v>1</v>
      </c>
      <c r="D2284" s="22">
        <v>350000</v>
      </c>
    </row>
    <row r="2285" spans="1:4" ht="27" x14ac:dyDescent="0.25">
      <c r="A2285" s="21">
        <v>2284</v>
      </c>
      <c r="B2285" s="21" t="s">
        <v>2620</v>
      </c>
      <c r="C2285" s="21">
        <v>1</v>
      </c>
      <c r="D2285" s="22">
        <v>60000</v>
      </c>
    </row>
    <row r="2286" spans="1:4" ht="27" x14ac:dyDescent="0.25">
      <c r="A2286" s="21">
        <v>2285</v>
      </c>
      <c r="B2286" s="21" t="s">
        <v>2621</v>
      </c>
      <c r="C2286" s="21">
        <v>1</v>
      </c>
      <c r="D2286" s="22">
        <v>120000</v>
      </c>
    </row>
    <row r="2287" spans="1:4" ht="27" x14ac:dyDescent="0.25">
      <c r="A2287" s="21">
        <v>2286</v>
      </c>
      <c r="B2287" s="21" t="s">
        <v>2622</v>
      </c>
      <c r="C2287" s="21">
        <v>1</v>
      </c>
      <c r="D2287" s="22">
        <v>100000</v>
      </c>
    </row>
    <row r="2288" spans="1:4" ht="27" x14ac:dyDescent="0.25">
      <c r="A2288" s="21">
        <v>2287</v>
      </c>
      <c r="B2288" s="21" t="s">
        <v>2623</v>
      </c>
      <c r="C2288" s="21">
        <v>1</v>
      </c>
      <c r="D2288" s="22">
        <v>4000000</v>
      </c>
    </row>
    <row r="2289" spans="1:4" ht="27" x14ac:dyDescent="0.25">
      <c r="A2289" s="21">
        <v>2288</v>
      </c>
      <c r="B2289" s="21" t="s">
        <v>2624</v>
      </c>
      <c r="C2289" s="21">
        <v>1</v>
      </c>
      <c r="D2289" s="22">
        <v>790000</v>
      </c>
    </row>
    <row r="2290" spans="1:4" ht="54" x14ac:dyDescent="0.25">
      <c r="A2290" s="21">
        <v>2289</v>
      </c>
      <c r="B2290" s="21" t="s">
        <v>2625</v>
      </c>
      <c r="C2290" s="21">
        <v>1</v>
      </c>
      <c r="D2290" s="22">
        <v>135000</v>
      </c>
    </row>
    <row r="2291" spans="1:4" ht="54" x14ac:dyDescent="0.25">
      <c r="A2291" s="21">
        <v>2290</v>
      </c>
      <c r="B2291" s="21" t="s">
        <v>2626</v>
      </c>
      <c r="C2291" s="21">
        <v>1</v>
      </c>
      <c r="D2291" s="22">
        <v>480000</v>
      </c>
    </row>
    <row r="2292" spans="1:4" ht="54" x14ac:dyDescent="0.25">
      <c r="A2292" s="21">
        <v>2291</v>
      </c>
      <c r="B2292" s="21" t="s">
        <v>2627</v>
      </c>
      <c r="C2292" s="21">
        <v>1</v>
      </c>
      <c r="D2292" s="22">
        <v>1250000</v>
      </c>
    </row>
    <row r="2293" spans="1:4" ht="54" x14ac:dyDescent="0.25">
      <c r="A2293" s="21">
        <v>2292</v>
      </c>
      <c r="B2293" s="21" t="s">
        <v>2628</v>
      </c>
      <c r="C2293" s="21">
        <v>1</v>
      </c>
      <c r="D2293" s="22">
        <v>1900000</v>
      </c>
    </row>
    <row r="2294" spans="1:4" ht="54" x14ac:dyDescent="0.25">
      <c r="A2294" s="21">
        <v>2293</v>
      </c>
      <c r="B2294" s="21" t="s">
        <v>2629</v>
      </c>
      <c r="C2294" s="21">
        <v>1</v>
      </c>
      <c r="D2294" s="22">
        <v>6500000</v>
      </c>
    </row>
    <row r="2295" spans="1:4" ht="54" x14ac:dyDescent="0.25">
      <c r="A2295" s="21">
        <v>2294</v>
      </c>
      <c r="B2295" s="21" t="s">
        <v>2630</v>
      </c>
      <c r="C2295" s="21">
        <v>1</v>
      </c>
      <c r="D2295" s="22">
        <v>200000</v>
      </c>
    </row>
    <row r="2296" spans="1:4" ht="54" x14ac:dyDescent="0.25">
      <c r="A2296" s="21">
        <v>2295</v>
      </c>
      <c r="B2296" s="21" t="s">
        <v>2631</v>
      </c>
      <c r="C2296" s="21">
        <v>1</v>
      </c>
      <c r="D2296" s="22">
        <v>200000</v>
      </c>
    </row>
    <row r="2297" spans="1:4" ht="54" x14ac:dyDescent="0.25">
      <c r="A2297" s="21">
        <v>2296</v>
      </c>
      <c r="B2297" s="21" t="s">
        <v>2632</v>
      </c>
      <c r="C2297" s="21">
        <v>1</v>
      </c>
      <c r="D2297" s="22">
        <v>900000</v>
      </c>
    </row>
    <row r="2298" spans="1:4" ht="27" x14ac:dyDescent="0.25">
      <c r="A2298" s="21">
        <v>2297</v>
      </c>
      <c r="B2298" s="21" t="s">
        <v>2633</v>
      </c>
      <c r="C2298" s="21">
        <v>1</v>
      </c>
      <c r="D2298" s="22">
        <v>200000</v>
      </c>
    </row>
    <row r="2299" spans="1:4" ht="27" x14ac:dyDescent="0.25">
      <c r="A2299" s="21">
        <v>2298</v>
      </c>
      <c r="B2299" s="21" t="s">
        <v>2634</v>
      </c>
      <c r="C2299" s="21">
        <v>1</v>
      </c>
      <c r="D2299" s="22">
        <v>200000</v>
      </c>
    </row>
    <row r="2300" spans="1:4" ht="54" x14ac:dyDescent="0.25">
      <c r="A2300" s="21">
        <v>2299</v>
      </c>
      <c r="B2300" s="21" t="s">
        <v>2635</v>
      </c>
      <c r="C2300" s="21">
        <v>1</v>
      </c>
      <c r="D2300" s="22">
        <v>145000</v>
      </c>
    </row>
    <row r="2301" spans="1:4" ht="54" x14ac:dyDescent="0.25">
      <c r="A2301" s="21">
        <v>2300</v>
      </c>
      <c r="B2301" s="21" t="s">
        <v>2636</v>
      </c>
      <c r="C2301" s="21">
        <v>1</v>
      </c>
      <c r="D2301" s="22">
        <v>200000</v>
      </c>
    </row>
    <row r="2302" spans="1:4" ht="54" x14ac:dyDescent="0.25">
      <c r="A2302" s="21">
        <v>2301</v>
      </c>
      <c r="B2302" s="21" t="s">
        <v>2637</v>
      </c>
      <c r="C2302" s="21">
        <v>1</v>
      </c>
      <c r="D2302" s="22">
        <v>200000</v>
      </c>
    </row>
    <row r="2303" spans="1:4" ht="54" x14ac:dyDescent="0.25">
      <c r="A2303" s="21">
        <v>2302</v>
      </c>
      <c r="B2303" s="21" t="s">
        <v>2638</v>
      </c>
      <c r="C2303" s="21">
        <v>1</v>
      </c>
      <c r="D2303" s="22">
        <v>250000</v>
      </c>
    </row>
    <row r="2304" spans="1:4" ht="54" x14ac:dyDescent="0.25">
      <c r="A2304" s="21">
        <v>2303</v>
      </c>
      <c r="B2304" s="21" t="s">
        <v>2639</v>
      </c>
      <c r="C2304" s="21">
        <v>1</v>
      </c>
      <c r="D2304" s="22">
        <v>400000</v>
      </c>
    </row>
    <row r="2305" spans="1:4" ht="54" x14ac:dyDescent="0.25">
      <c r="A2305" s="21">
        <v>2304</v>
      </c>
      <c r="B2305" s="21" t="s">
        <v>2640</v>
      </c>
      <c r="C2305" s="21">
        <v>1</v>
      </c>
      <c r="D2305" s="22">
        <v>500000</v>
      </c>
    </row>
    <row r="2306" spans="1:4" ht="54" x14ac:dyDescent="0.25">
      <c r="A2306" s="21">
        <v>2305</v>
      </c>
      <c r="B2306" s="21" t="s">
        <v>2641</v>
      </c>
      <c r="C2306" s="21">
        <v>1</v>
      </c>
      <c r="D2306" s="22">
        <v>80000</v>
      </c>
    </row>
    <row r="2307" spans="1:4" ht="54" x14ac:dyDescent="0.25">
      <c r="A2307" s="21">
        <v>2306</v>
      </c>
      <c r="B2307" s="21" t="s">
        <v>2642</v>
      </c>
      <c r="C2307" s="21">
        <v>1</v>
      </c>
      <c r="D2307" s="22">
        <v>250000</v>
      </c>
    </row>
    <row r="2308" spans="1:4" ht="54" x14ac:dyDescent="0.25">
      <c r="A2308" s="21">
        <v>2307</v>
      </c>
      <c r="B2308" s="21" t="s">
        <v>2643</v>
      </c>
      <c r="C2308" s="21">
        <v>1</v>
      </c>
      <c r="D2308" s="22">
        <v>790000</v>
      </c>
    </row>
    <row r="2309" spans="1:4" ht="54" x14ac:dyDescent="0.25">
      <c r="A2309" s="21">
        <v>2308</v>
      </c>
      <c r="B2309" s="21" t="s">
        <v>2644</v>
      </c>
      <c r="C2309" s="21">
        <v>1</v>
      </c>
      <c r="D2309" s="22">
        <v>90000</v>
      </c>
    </row>
    <row r="2310" spans="1:4" ht="27" x14ac:dyDescent="0.25">
      <c r="A2310" s="21">
        <v>2309</v>
      </c>
      <c r="B2310" s="21" t="s">
        <v>2645</v>
      </c>
      <c r="C2310" s="21">
        <v>1</v>
      </c>
      <c r="D2310" s="22">
        <v>200000</v>
      </c>
    </row>
    <row r="2311" spans="1:4" ht="54" x14ac:dyDescent="0.25">
      <c r="A2311" s="21">
        <v>2310</v>
      </c>
      <c r="B2311" s="21" t="s">
        <v>2646</v>
      </c>
      <c r="C2311" s="21">
        <v>1</v>
      </c>
      <c r="D2311" s="22">
        <v>200000</v>
      </c>
    </row>
    <row r="2312" spans="1:4" ht="27" x14ac:dyDescent="0.25">
      <c r="A2312" s="21">
        <v>2311</v>
      </c>
      <c r="B2312" s="21" t="s">
        <v>2647</v>
      </c>
      <c r="C2312" s="21">
        <v>1</v>
      </c>
      <c r="D2312" s="22">
        <v>200000</v>
      </c>
    </row>
    <row r="2313" spans="1:4" ht="54" x14ac:dyDescent="0.25">
      <c r="A2313" s="21">
        <v>2312</v>
      </c>
      <c r="B2313" s="21" t="s">
        <v>2648</v>
      </c>
      <c r="C2313" s="21">
        <v>1</v>
      </c>
      <c r="D2313" s="22">
        <v>280000</v>
      </c>
    </row>
    <row r="2314" spans="1:4" ht="54" x14ac:dyDescent="0.25">
      <c r="A2314" s="21">
        <v>2313</v>
      </c>
      <c r="B2314" s="21" t="s">
        <v>2649</v>
      </c>
      <c r="C2314" s="21">
        <v>1</v>
      </c>
      <c r="D2314" s="22">
        <v>800000</v>
      </c>
    </row>
    <row r="2315" spans="1:4" ht="27" x14ac:dyDescent="0.25">
      <c r="A2315" s="21">
        <v>2314</v>
      </c>
      <c r="B2315" s="21" t="s">
        <v>2650</v>
      </c>
      <c r="C2315" s="21">
        <v>1</v>
      </c>
      <c r="D2315" s="22">
        <v>100000</v>
      </c>
    </row>
    <row r="2316" spans="1:4" ht="27" x14ac:dyDescent="0.25">
      <c r="A2316" s="21">
        <v>2315</v>
      </c>
      <c r="B2316" s="21" t="s">
        <v>2651</v>
      </c>
      <c r="C2316" s="21">
        <v>1</v>
      </c>
      <c r="D2316" s="22">
        <v>200000</v>
      </c>
    </row>
    <row r="2317" spans="1:4" ht="27" x14ac:dyDescent="0.25">
      <c r="A2317" s="21">
        <v>2316</v>
      </c>
      <c r="B2317" s="21" t="s">
        <v>2652</v>
      </c>
      <c r="C2317" s="21">
        <v>1</v>
      </c>
      <c r="D2317" s="22">
        <v>650000</v>
      </c>
    </row>
    <row r="2318" spans="1:4" ht="54" x14ac:dyDescent="0.25">
      <c r="A2318" s="21">
        <v>2317</v>
      </c>
      <c r="B2318" s="21" t="s">
        <v>2653</v>
      </c>
      <c r="C2318" s="21">
        <v>1</v>
      </c>
      <c r="D2318" s="22">
        <v>300000</v>
      </c>
    </row>
    <row r="2319" spans="1:4" ht="27" x14ac:dyDescent="0.25">
      <c r="A2319" s="21">
        <v>2318</v>
      </c>
      <c r="B2319" s="21" t="s">
        <v>2654</v>
      </c>
      <c r="C2319" s="21">
        <v>1</v>
      </c>
      <c r="D2319" s="22">
        <v>110000</v>
      </c>
    </row>
    <row r="2320" spans="1:4" ht="54" x14ac:dyDescent="0.25">
      <c r="A2320" s="21">
        <v>2319</v>
      </c>
      <c r="B2320" s="21" t="s">
        <v>2655</v>
      </c>
      <c r="C2320" s="21">
        <v>1</v>
      </c>
      <c r="D2320" s="22">
        <v>30000</v>
      </c>
    </row>
    <row r="2321" spans="1:4" ht="54" x14ac:dyDescent="0.25">
      <c r="A2321" s="21">
        <v>2320</v>
      </c>
      <c r="B2321" s="21" t="s">
        <v>2656</v>
      </c>
      <c r="C2321" s="21">
        <v>1</v>
      </c>
      <c r="D2321" s="22">
        <v>450000</v>
      </c>
    </row>
    <row r="2322" spans="1:4" ht="27" x14ac:dyDescent="0.25">
      <c r="A2322" s="21">
        <v>2321</v>
      </c>
      <c r="B2322" s="21" t="s">
        <v>2657</v>
      </c>
      <c r="C2322" s="21">
        <v>1</v>
      </c>
      <c r="D2322" s="22">
        <v>700000</v>
      </c>
    </row>
    <row r="2323" spans="1:4" ht="54" x14ac:dyDescent="0.25">
      <c r="A2323" s="21">
        <v>2322</v>
      </c>
      <c r="B2323" s="21" t="s">
        <v>2658</v>
      </c>
      <c r="C2323" s="21">
        <v>1</v>
      </c>
      <c r="D2323" s="22">
        <v>2500000</v>
      </c>
    </row>
    <row r="2324" spans="1:4" ht="27" x14ac:dyDescent="0.25">
      <c r="A2324" s="21">
        <v>2323</v>
      </c>
      <c r="B2324" s="21" t="s">
        <v>2659</v>
      </c>
      <c r="C2324" s="21">
        <v>1</v>
      </c>
      <c r="D2324" s="22">
        <v>200000</v>
      </c>
    </row>
    <row r="2325" spans="1:4" ht="27" x14ac:dyDescent="0.25">
      <c r="A2325" s="21">
        <v>2324</v>
      </c>
      <c r="B2325" s="21" t="s">
        <v>2660</v>
      </c>
      <c r="C2325" s="21">
        <v>1</v>
      </c>
      <c r="D2325" s="22">
        <v>40000</v>
      </c>
    </row>
    <row r="2326" spans="1:4" ht="81" x14ac:dyDescent="0.25">
      <c r="A2326" s="21">
        <v>2325</v>
      </c>
      <c r="B2326" s="21" t="s">
        <v>2661</v>
      </c>
      <c r="C2326" s="21">
        <v>1</v>
      </c>
      <c r="D2326" s="22">
        <v>100000</v>
      </c>
    </row>
    <row r="2327" spans="1:4" ht="27" x14ac:dyDescent="0.25">
      <c r="A2327" s="21">
        <v>2326</v>
      </c>
      <c r="B2327" s="21" t="s">
        <v>2662</v>
      </c>
      <c r="C2327" s="21">
        <v>1</v>
      </c>
      <c r="D2327" s="22">
        <v>300000</v>
      </c>
    </row>
    <row r="2328" spans="1:4" ht="27" x14ac:dyDescent="0.25">
      <c r="A2328" s="21">
        <v>2327</v>
      </c>
      <c r="B2328" s="21" t="s">
        <v>2663</v>
      </c>
      <c r="C2328" s="21">
        <v>1</v>
      </c>
      <c r="D2328" s="22">
        <v>100000</v>
      </c>
    </row>
    <row r="2329" spans="1:4" ht="27" x14ac:dyDescent="0.25">
      <c r="A2329" s="21">
        <v>2328</v>
      </c>
      <c r="B2329" s="21" t="s">
        <v>2664</v>
      </c>
      <c r="C2329" s="21">
        <v>1</v>
      </c>
      <c r="D2329" s="22">
        <v>1000000</v>
      </c>
    </row>
    <row r="2330" spans="1:4" ht="27" x14ac:dyDescent="0.25">
      <c r="A2330" s="21">
        <v>2329</v>
      </c>
      <c r="B2330" s="21" t="s">
        <v>2665</v>
      </c>
      <c r="C2330" s="21">
        <v>1</v>
      </c>
      <c r="D2330" s="22">
        <v>25000</v>
      </c>
    </row>
    <row r="2331" spans="1:4" ht="54" x14ac:dyDescent="0.25">
      <c r="A2331" s="21">
        <v>2330</v>
      </c>
      <c r="B2331" s="21" t="s">
        <v>2666</v>
      </c>
      <c r="C2331" s="21">
        <v>1</v>
      </c>
      <c r="D2331" s="22">
        <v>475000</v>
      </c>
    </row>
    <row r="2332" spans="1:4" ht="54" x14ac:dyDescent="0.25">
      <c r="A2332" s="21">
        <v>2331</v>
      </c>
      <c r="B2332" s="21" t="s">
        <v>2667</v>
      </c>
      <c r="C2332" s="21">
        <v>1</v>
      </c>
      <c r="D2332" s="22">
        <v>150000</v>
      </c>
    </row>
    <row r="2333" spans="1:4" ht="54" x14ac:dyDescent="0.25">
      <c r="A2333" s="21">
        <v>2332</v>
      </c>
      <c r="B2333" s="21" t="s">
        <v>2668</v>
      </c>
      <c r="C2333" s="21">
        <v>1</v>
      </c>
      <c r="D2333" s="22">
        <v>100000</v>
      </c>
    </row>
    <row r="2334" spans="1:4" ht="27" x14ac:dyDescent="0.25">
      <c r="A2334" s="21">
        <v>2333</v>
      </c>
      <c r="B2334" s="21" t="s">
        <v>2669</v>
      </c>
      <c r="C2334" s="21">
        <v>1</v>
      </c>
      <c r="D2334" s="22">
        <v>500000</v>
      </c>
    </row>
    <row r="2335" spans="1:4" ht="54" x14ac:dyDescent="0.25">
      <c r="A2335" s="21">
        <v>2334</v>
      </c>
      <c r="B2335" s="21" t="s">
        <v>2670</v>
      </c>
      <c r="C2335" s="21">
        <v>1</v>
      </c>
      <c r="D2335" s="22">
        <v>100000</v>
      </c>
    </row>
    <row r="2336" spans="1:4" ht="27" x14ac:dyDescent="0.25">
      <c r="A2336" s="21">
        <v>2335</v>
      </c>
      <c r="B2336" s="21" t="s">
        <v>2671</v>
      </c>
      <c r="C2336" s="21">
        <v>1</v>
      </c>
      <c r="D2336" s="22">
        <v>10000</v>
      </c>
    </row>
    <row r="2337" spans="1:4" ht="54" x14ac:dyDescent="0.25">
      <c r="A2337" s="21">
        <v>2336</v>
      </c>
      <c r="B2337" s="21" t="s">
        <v>2672</v>
      </c>
      <c r="C2337" s="21">
        <v>1</v>
      </c>
      <c r="D2337" s="22">
        <v>200000</v>
      </c>
    </row>
    <row r="2338" spans="1:4" ht="27" x14ac:dyDescent="0.25">
      <c r="A2338" s="21">
        <v>2337</v>
      </c>
      <c r="B2338" s="21" t="s">
        <v>2673</v>
      </c>
      <c r="C2338" s="21">
        <v>1</v>
      </c>
      <c r="D2338" s="22">
        <v>750000</v>
      </c>
    </row>
    <row r="2339" spans="1:4" ht="27" x14ac:dyDescent="0.25">
      <c r="A2339" s="21">
        <v>2338</v>
      </c>
      <c r="B2339" s="21" t="s">
        <v>2674</v>
      </c>
      <c r="C2339" s="21">
        <v>1</v>
      </c>
      <c r="D2339" s="22">
        <v>50000</v>
      </c>
    </row>
    <row r="2340" spans="1:4" ht="54" x14ac:dyDescent="0.25">
      <c r="A2340" s="21">
        <v>2339</v>
      </c>
      <c r="B2340" s="21" t="s">
        <v>2675</v>
      </c>
      <c r="C2340" s="21">
        <v>1</v>
      </c>
      <c r="D2340" s="22">
        <v>100000</v>
      </c>
    </row>
    <row r="2341" spans="1:4" ht="54" x14ac:dyDescent="0.25">
      <c r="A2341" s="21">
        <v>2340</v>
      </c>
      <c r="B2341" s="21" t="s">
        <v>2676</v>
      </c>
      <c r="C2341" s="21">
        <v>1</v>
      </c>
      <c r="D2341" s="22">
        <v>700000</v>
      </c>
    </row>
    <row r="2342" spans="1:4" ht="54" x14ac:dyDescent="0.25">
      <c r="A2342" s="21">
        <v>2341</v>
      </c>
      <c r="B2342" s="21" t="s">
        <v>2677</v>
      </c>
      <c r="C2342" s="21">
        <v>1</v>
      </c>
      <c r="D2342" s="22">
        <v>475000</v>
      </c>
    </row>
    <row r="2343" spans="1:4" ht="54" x14ac:dyDescent="0.25">
      <c r="A2343" s="21">
        <v>2342</v>
      </c>
      <c r="B2343" s="21" t="s">
        <v>2678</v>
      </c>
      <c r="C2343" s="21">
        <v>1</v>
      </c>
      <c r="D2343" s="22">
        <v>100000</v>
      </c>
    </row>
    <row r="2344" spans="1:4" ht="27" x14ac:dyDescent="0.25">
      <c r="A2344" s="21">
        <v>2343</v>
      </c>
      <c r="B2344" s="21" t="s">
        <v>2679</v>
      </c>
      <c r="C2344" s="21">
        <v>1</v>
      </c>
      <c r="D2344" s="22">
        <v>1100000</v>
      </c>
    </row>
    <row r="2345" spans="1:4" ht="27" x14ac:dyDescent="0.25">
      <c r="A2345" s="21">
        <v>2344</v>
      </c>
      <c r="B2345" s="21" t="s">
        <v>2680</v>
      </c>
      <c r="C2345" s="21">
        <v>1</v>
      </c>
      <c r="D2345" s="22">
        <v>380000</v>
      </c>
    </row>
    <row r="2346" spans="1:4" ht="27" x14ac:dyDescent="0.25">
      <c r="A2346" s="21">
        <v>2345</v>
      </c>
      <c r="B2346" s="21" t="s">
        <v>2681</v>
      </c>
      <c r="C2346" s="21">
        <v>1</v>
      </c>
      <c r="D2346" s="22">
        <v>2500000</v>
      </c>
    </row>
    <row r="2347" spans="1:4" ht="27" x14ac:dyDescent="0.25">
      <c r="A2347" s="21">
        <v>2346</v>
      </c>
      <c r="B2347" s="21" t="s">
        <v>2682</v>
      </c>
      <c r="C2347" s="21">
        <v>1</v>
      </c>
      <c r="D2347" s="22">
        <v>100000</v>
      </c>
    </row>
    <row r="2348" spans="1:4" ht="27" x14ac:dyDescent="0.25">
      <c r="A2348" s="21">
        <v>2347</v>
      </c>
      <c r="B2348" s="21" t="s">
        <v>2683</v>
      </c>
      <c r="C2348" s="21">
        <v>1</v>
      </c>
      <c r="D2348" s="22">
        <v>750000</v>
      </c>
    </row>
    <row r="2349" spans="1:4" ht="27" x14ac:dyDescent="0.25">
      <c r="A2349" s="21">
        <v>2348</v>
      </c>
      <c r="B2349" s="21" t="s">
        <v>2684</v>
      </c>
      <c r="C2349" s="21">
        <v>1</v>
      </c>
      <c r="D2349" s="22">
        <v>600000</v>
      </c>
    </row>
    <row r="2350" spans="1:4" ht="27" x14ac:dyDescent="0.25">
      <c r="A2350" s="21">
        <v>2349</v>
      </c>
      <c r="B2350" s="21" t="s">
        <v>2685</v>
      </c>
      <c r="C2350" s="21">
        <v>1</v>
      </c>
      <c r="D2350" s="22">
        <v>100000</v>
      </c>
    </row>
    <row r="2351" spans="1:4" ht="27" x14ac:dyDescent="0.25">
      <c r="A2351" s="21">
        <v>2350</v>
      </c>
      <c r="B2351" s="21" t="s">
        <v>2686</v>
      </c>
      <c r="C2351" s="21">
        <v>1</v>
      </c>
      <c r="D2351" s="22">
        <v>900000</v>
      </c>
    </row>
    <row r="2352" spans="1:4" ht="54" x14ac:dyDescent="0.25">
      <c r="A2352" s="21">
        <v>2351</v>
      </c>
      <c r="B2352" s="21" t="s">
        <v>2687</v>
      </c>
      <c r="C2352" s="21">
        <v>1</v>
      </c>
      <c r="D2352" s="22">
        <v>1000000</v>
      </c>
    </row>
    <row r="2353" spans="1:4" ht="27" x14ac:dyDescent="0.25">
      <c r="A2353" s="21">
        <v>2352</v>
      </c>
      <c r="B2353" s="21" t="s">
        <v>2688</v>
      </c>
      <c r="C2353" s="21">
        <v>1</v>
      </c>
      <c r="D2353" s="22">
        <v>200000</v>
      </c>
    </row>
    <row r="2354" spans="1:4" ht="27" x14ac:dyDescent="0.25">
      <c r="A2354" s="21">
        <v>2353</v>
      </c>
      <c r="B2354" s="21" t="s">
        <v>2689</v>
      </c>
      <c r="C2354" s="21">
        <v>1</v>
      </c>
      <c r="D2354" s="22">
        <v>800000</v>
      </c>
    </row>
    <row r="2355" spans="1:4" ht="27" x14ac:dyDescent="0.25">
      <c r="A2355" s="21">
        <v>2354</v>
      </c>
      <c r="B2355" s="21" t="s">
        <v>2690</v>
      </c>
      <c r="C2355" s="21">
        <v>1</v>
      </c>
      <c r="D2355" s="22">
        <v>200000</v>
      </c>
    </row>
    <row r="2356" spans="1:4" ht="27" x14ac:dyDescent="0.25">
      <c r="A2356" s="21">
        <v>2355</v>
      </c>
      <c r="B2356" s="21" t="s">
        <v>2691</v>
      </c>
      <c r="C2356" s="21">
        <v>1</v>
      </c>
      <c r="D2356" s="22">
        <v>200000</v>
      </c>
    </row>
    <row r="2357" spans="1:4" ht="54" x14ac:dyDescent="0.25">
      <c r="A2357" s="21">
        <v>2356</v>
      </c>
      <c r="B2357" s="21" t="s">
        <v>2692</v>
      </c>
      <c r="C2357" s="21">
        <v>1</v>
      </c>
      <c r="D2357" s="22">
        <v>200000</v>
      </c>
    </row>
    <row r="2358" spans="1:4" ht="54" x14ac:dyDescent="0.25">
      <c r="A2358" s="21">
        <v>2357</v>
      </c>
      <c r="B2358" s="21" t="s">
        <v>2693</v>
      </c>
      <c r="C2358" s="21">
        <v>1</v>
      </c>
      <c r="D2358" s="22">
        <v>8000000</v>
      </c>
    </row>
    <row r="2359" spans="1:4" ht="27" x14ac:dyDescent="0.25">
      <c r="A2359" s="21">
        <v>2358</v>
      </c>
      <c r="B2359" s="21" t="s">
        <v>2694</v>
      </c>
      <c r="C2359" s="21">
        <v>1</v>
      </c>
      <c r="D2359" s="22">
        <v>300000</v>
      </c>
    </row>
    <row r="2360" spans="1:4" ht="54" x14ac:dyDescent="0.25">
      <c r="A2360" s="21">
        <v>2359</v>
      </c>
      <c r="B2360" s="21" t="s">
        <v>2695</v>
      </c>
      <c r="C2360" s="21">
        <v>1</v>
      </c>
      <c r="D2360" s="22">
        <v>1200000</v>
      </c>
    </row>
    <row r="2361" spans="1:4" ht="54" x14ac:dyDescent="0.25">
      <c r="A2361" s="21">
        <v>2360</v>
      </c>
      <c r="B2361" s="21" t="s">
        <v>2696</v>
      </c>
      <c r="C2361" s="21">
        <v>1</v>
      </c>
      <c r="D2361" s="22">
        <v>1050000</v>
      </c>
    </row>
    <row r="2362" spans="1:4" ht="27" x14ac:dyDescent="0.25">
      <c r="A2362" s="21">
        <v>2361</v>
      </c>
      <c r="B2362" s="21" t="s">
        <v>2697</v>
      </c>
      <c r="C2362" s="21">
        <v>1</v>
      </c>
      <c r="D2362" s="22">
        <v>880000</v>
      </c>
    </row>
    <row r="2363" spans="1:4" ht="27" x14ac:dyDescent="0.25">
      <c r="A2363" s="21">
        <v>2362</v>
      </c>
      <c r="B2363" s="21" t="s">
        <v>2698</v>
      </c>
      <c r="C2363" s="21">
        <v>1</v>
      </c>
      <c r="D2363" s="22">
        <v>3500000</v>
      </c>
    </row>
    <row r="2364" spans="1:4" ht="27" x14ac:dyDescent="0.25">
      <c r="A2364" s="21">
        <v>2363</v>
      </c>
      <c r="B2364" s="21" t="s">
        <v>2699</v>
      </c>
      <c r="C2364" s="21">
        <v>1</v>
      </c>
      <c r="D2364" s="22">
        <v>600000</v>
      </c>
    </row>
    <row r="2365" spans="1:4" ht="27" x14ac:dyDescent="0.25">
      <c r="A2365" s="21">
        <v>2364</v>
      </c>
      <c r="B2365" s="21" t="s">
        <v>2700</v>
      </c>
      <c r="C2365" s="21">
        <v>1</v>
      </c>
      <c r="D2365" s="22">
        <v>2500000</v>
      </c>
    </row>
    <row r="2366" spans="1:4" ht="27" x14ac:dyDescent="0.25">
      <c r="A2366" s="21">
        <v>2365</v>
      </c>
      <c r="B2366" s="21" t="s">
        <v>2701</v>
      </c>
      <c r="C2366" s="21">
        <v>1</v>
      </c>
      <c r="D2366" s="22">
        <v>300000</v>
      </c>
    </row>
    <row r="2367" spans="1:4" ht="54" x14ac:dyDescent="0.25">
      <c r="A2367" s="21">
        <v>2366</v>
      </c>
      <c r="B2367" s="21" t="s">
        <v>2702</v>
      </c>
      <c r="C2367" s="21">
        <v>1</v>
      </c>
      <c r="D2367" s="22">
        <v>3000000</v>
      </c>
    </row>
    <row r="2368" spans="1:4" ht="27" x14ac:dyDescent="0.25">
      <c r="A2368" s="21">
        <v>2367</v>
      </c>
      <c r="B2368" s="21" t="s">
        <v>2703</v>
      </c>
      <c r="C2368" s="21">
        <v>1</v>
      </c>
      <c r="D2368" s="22">
        <v>100000</v>
      </c>
    </row>
    <row r="2369" spans="1:4" ht="54" x14ac:dyDescent="0.25">
      <c r="A2369" s="21">
        <v>2368</v>
      </c>
      <c r="B2369" s="21" t="s">
        <v>2704</v>
      </c>
      <c r="C2369" s="21">
        <v>1</v>
      </c>
      <c r="D2369" s="22">
        <v>100000</v>
      </c>
    </row>
    <row r="2370" spans="1:4" ht="54" x14ac:dyDescent="0.25">
      <c r="A2370" s="21">
        <v>2369</v>
      </c>
      <c r="B2370" s="21" t="s">
        <v>2705</v>
      </c>
      <c r="C2370" s="21">
        <v>1</v>
      </c>
      <c r="D2370" s="22">
        <v>100000</v>
      </c>
    </row>
    <row r="2371" spans="1:4" ht="27" x14ac:dyDescent="0.25">
      <c r="A2371" s="21">
        <v>2370</v>
      </c>
      <c r="B2371" s="21" t="s">
        <v>2706</v>
      </c>
      <c r="C2371" s="21">
        <v>1</v>
      </c>
      <c r="D2371" s="22">
        <v>490000</v>
      </c>
    </row>
    <row r="2372" spans="1:4" ht="27" x14ac:dyDescent="0.25">
      <c r="A2372" s="21">
        <v>2371</v>
      </c>
      <c r="B2372" s="21" t="s">
        <v>2707</v>
      </c>
      <c r="C2372" s="21">
        <v>1</v>
      </c>
      <c r="D2372" s="22">
        <v>100000</v>
      </c>
    </row>
    <row r="2373" spans="1:4" ht="54" x14ac:dyDescent="0.25">
      <c r="A2373" s="21">
        <v>2372</v>
      </c>
      <c r="B2373" s="21" t="s">
        <v>2708</v>
      </c>
      <c r="C2373" s="21">
        <v>1</v>
      </c>
      <c r="D2373" s="22">
        <v>300000</v>
      </c>
    </row>
    <row r="2374" spans="1:4" ht="27" x14ac:dyDescent="0.25">
      <c r="A2374" s="21">
        <v>2373</v>
      </c>
      <c r="B2374" s="21" t="s">
        <v>2709</v>
      </c>
      <c r="C2374" s="21">
        <v>1</v>
      </c>
      <c r="D2374" s="22">
        <v>100000</v>
      </c>
    </row>
    <row r="2375" spans="1:4" ht="54" x14ac:dyDescent="0.25">
      <c r="A2375" s="21">
        <v>2374</v>
      </c>
      <c r="B2375" s="21" t="s">
        <v>2710</v>
      </c>
      <c r="C2375" s="21">
        <v>1</v>
      </c>
      <c r="D2375" s="22">
        <v>20000</v>
      </c>
    </row>
    <row r="2376" spans="1:4" ht="27" x14ac:dyDescent="0.25">
      <c r="A2376" s="21">
        <v>2375</v>
      </c>
      <c r="B2376" s="21" t="s">
        <v>2711</v>
      </c>
      <c r="C2376" s="21">
        <v>1</v>
      </c>
      <c r="D2376" s="22">
        <v>500000</v>
      </c>
    </row>
    <row r="2377" spans="1:4" ht="27" x14ac:dyDescent="0.25">
      <c r="A2377" s="21">
        <v>2376</v>
      </c>
      <c r="B2377" s="21" t="s">
        <v>2712</v>
      </c>
      <c r="C2377" s="21">
        <v>1</v>
      </c>
      <c r="D2377" s="22">
        <v>500000</v>
      </c>
    </row>
    <row r="2378" spans="1:4" ht="27" x14ac:dyDescent="0.25">
      <c r="A2378" s="21">
        <v>2377</v>
      </c>
      <c r="B2378" s="21" t="s">
        <v>2713</v>
      </c>
      <c r="C2378" s="21">
        <v>1</v>
      </c>
      <c r="D2378" s="22">
        <v>50000</v>
      </c>
    </row>
    <row r="2379" spans="1:4" ht="27" x14ac:dyDescent="0.25">
      <c r="A2379" s="21">
        <v>2378</v>
      </c>
      <c r="B2379" s="21" t="s">
        <v>2714</v>
      </c>
      <c r="C2379" s="21">
        <v>1</v>
      </c>
      <c r="D2379" s="22">
        <v>11500</v>
      </c>
    </row>
    <row r="2380" spans="1:4" ht="27" x14ac:dyDescent="0.25">
      <c r="A2380" s="21">
        <v>2379</v>
      </c>
      <c r="B2380" s="21" t="s">
        <v>2715</v>
      </c>
      <c r="C2380" s="21">
        <v>1</v>
      </c>
      <c r="D2380" s="22">
        <v>195000</v>
      </c>
    </row>
    <row r="2381" spans="1:4" ht="27" x14ac:dyDescent="0.25">
      <c r="A2381" s="21">
        <v>2380</v>
      </c>
      <c r="B2381" s="21" t="s">
        <v>2716</v>
      </c>
      <c r="C2381" s="21">
        <v>1</v>
      </c>
      <c r="D2381" s="22">
        <v>75000</v>
      </c>
    </row>
    <row r="2382" spans="1:4" ht="27" x14ac:dyDescent="0.25">
      <c r="A2382" s="21">
        <v>2381</v>
      </c>
      <c r="B2382" s="21" t="s">
        <v>2717</v>
      </c>
      <c r="C2382" s="21">
        <v>1</v>
      </c>
      <c r="D2382" s="22">
        <v>20000</v>
      </c>
    </row>
    <row r="2383" spans="1:4" ht="27" x14ac:dyDescent="0.25">
      <c r="A2383" s="21">
        <v>2382</v>
      </c>
      <c r="B2383" s="21" t="s">
        <v>2718</v>
      </c>
      <c r="C2383" s="21">
        <v>1</v>
      </c>
      <c r="D2383" s="22">
        <v>20000</v>
      </c>
    </row>
    <row r="2384" spans="1:4" ht="27" x14ac:dyDescent="0.25">
      <c r="A2384" s="21">
        <v>2383</v>
      </c>
      <c r="B2384" s="21" t="s">
        <v>2719</v>
      </c>
      <c r="C2384" s="21">
        <v>1</v>
      </c>
      <c r="D2384" s="22">
        <v>300000</v>
      </c>
    </row>
    <row r="2385" spans="1:4" ht="27" x14ac:dyDescent="0.25">
      <c r="A2385" s="21">
        <v>2384</v>
      </c>
      <c r="B2385" s="21" t="s">
        <v>2720</v>
      </c>
      <c r="C2385" s="21">
        <v>1</v>
      </c>
      <c r="D2385" s="22">
        <v>700000</v>
      </c>
    </row>
    <row r="2386" spans="1:4" ht="54" x14ac:dyDescent="0.25">
      <c r="A2386" s="21">
        <v>2385</v>
      </c>
      <c r="B2386" s="21" t="s">
        <v>2721</v>
      </c>
      <c r="C2386" s="21">
        <v>1</v>
      </c>
      <c r="D2386" s="22">
        <v>12800000</v>
      </c>
    </row>
    <row r="2387" spans="1:4" ht="54" x14ac:dyDescent="0.25">
      <c r="A2387" s="21">
        <v>2386</v>
      </c>
      <c r="B2387" s="21" t="s">
        <v>2722</v>
      </c>
      <c r="C2387" s="21">
        <v>1</v>
      </c>
      <c r="D2387" s="22">
        <v>105000</v>
      </c>
    </row>
    <row r="2388" spans="1:4" ht="27" x14ac:dyDescent="0.25">
      <c r="A2388" s="21">
        <v>2387</v>
      </c>
      <c r="B2388" s="21" t="s">
        <v>2723</v>
      </c>
      <c r="C2388" s="21">
        <v>1</v>
      </c>
      <c r="D2388" s="22">
        <v>100000</v>
      </c>
    </row>
    <row r="2389" spans="1:4" ht="27" x14ac:dyDescent="0.25">
      <c r="A2389" s="21">
        <v>2388</v>
      </c>
      <c r="B2389" s="21" t="s">
        <v>2724</v>
      </c>
      <c r="C2389" s="21">
        <v>1</v>
      </c>
      <c r="D2389" s="22">
        <v>930000</v>
      </c>
    </row>
    <row r="2390" spans="1:4" ht="54" x14ac:dyDescent="0.25">
      <c r="A2390" s="21">
        <v>2389</v>
      </c>
      <c r="B2390" s="21" t="s">
        <v>2725</v>
      </c>
      <c r="C2390" s="21">
        <v>1</v>
      </c>
      <c r="D2390" s="22">
        <v>500000</v>
      </c>
    </row>
    <row r="2391" spans="1:4" ht="54" x14ac:dyDescent="0.25">
      <c r="A2391" s="21">
        <v>2390</v>
      </c>
      <c r="B2391" s="21" t="s">
        <v>2726</v>
      </c>
      <c r="C2391" s="21">
        <v>1</v>
      </c>
      <c r="D2391" s="22">
        <v>7000000</v>
      </c>
    </row>
    <row r="2392" spans="1:4" ht="27" x14ac:dyDescent="0.25">
      <c r="A2392" s="21">
        <v>2391</v>
      </c>
      <c r="B2392" s="21" t="s">
        <v>2727</v>
      </c>
      <c r="C2392" s="21">
        <v>1</v>
      </c>
      <c r="D2392" s="22">
        <v>1600000</v>
      </c>
    </row>
    <row r="2393" spans="1:4" ht="54" x14ac:dyDescent="0.25">
      <c r="A2393" s="21">
        <v>2392</v>
      </c>
      <c r="B2393" s="21" t="s">
        <v>2728</v>
      </c>
      <c r="C2393" s="21">
        <v>1</v>
      </c>
      <c r="D2393" s="22">
        <v>13000000</v>
      </c>
    </row>
    <row r="2394" spans="1:4" ht="27" x14ac:dyDescent="0.25">
      <c r="A2394" s="21">
        <v>2393</v>
      </c>
      <c r="B2394" s="21" t="s">
        <v>2729</v>
      </c>
      <c r="C2394" s="21">
        <v>1</v>
      </c>
      <c r="D2394" s="22">
        <v>150000</v>
      </c>
    </row>
    <row r="2395" spans="1:4" ht="54" x14ac:dyDescent="0.25">
      <c r="A2395" s="21">
        <v>2394</v>
      </c>
      <c r="B2395" s="21" t="s">
        <v>2730</v>
      </c>
      <c r="C2395" s="21">
        <v>1</v>
      </c>
      <c r="D2395" s="22">
        <v>500000</v>
      </c>
    </row>
    <row r="2396" spans="1:4" ht="27" x14ac:dyDescent="0.25">
      <c r="A2396" s="21">
        <v>2395</v>
      </c>
      <c r="B2396" s="21" t="s">
        <v>2731</v>
      </c>
      <c r="C2396" s="21">
        <v>1</v>
      </c>
      <c r="D2396" s="22">
        <v>100000</v>
      </c>
    </row>
    <row r="2397" spans="1:4" ht="27" x14ac:dyDescent="0.25">
      <c r="A2397" s="21">
        <v>2396</v>
      </c>
      <c r="B2397" s="21" t="s">
        <v>2732</v>
      </c>
      <c r="C2397" s="21">
        <v>1</v>
      </c>
      <c r="D2397" s="22">
        <v>67000000</v>
      </c>
    </row>
    <row r="2398" spans="1:4" ht="54" x14ac:dyDescent="0.25">
      <c r="A2398" s="21">
        <v>2397</v>
      </c>
      <c r="B2398" s="21" t="s">
        <v>2733</v>
      </c>
      <c r="C2398" s="21">
        <v>1</v>
      </c>
      <c r="D2398" s="22">
        <v>700000</v>
      </c>
    </row>
    <row r="2399" spans="1:4" ht="27" x14ac:dyDescent="0.25">
      <c r="A2399" s="21">
        <v>2398</v>
      </c>
      <c r="B2399" s="21" t="s">
        <v>2734</v>
      </c>
      <c r="C2399" s="21">
        <v>1</v>
      </c>
      <c r="D2399" s="22">
        <v>100000</v>
      </c>
    </row>
    <row r="2400" spans="1:4" ht="27" x14ac:dyDescent="0.25">
      <c r="A2400" s="21">
        <v>2399</v>
      </c>
      <c r="B2400" s="21" t="s">
        <v>2735</v>
      </c>
      <c r="C2400" s="21">
        <v>1</v>
      </c>
      <c r="D2400" s="22">
        <v>350000</v>
      </c>
    </row>
    <row r="2401" spans="1:4" ht="27" x14ac:dyDescent="0.25">
      <c r="A2401" s="21">
        <v>2400</v>
      </c>
      <c r="B2401" s="21" t="s">
        <v>2736</v>
      </c>
      <c r="C2401" s="21">
        <v>1</v>
      </c>
      <c r="D2401" s="22">
        <v>53800000</v>
      </c>
    </row>
    <row r="2402" spans="1:4" ht="54" x14ac:dyDescent="0.25">
      <c r="A2402" s="21">
        <v>2401</v>
      </c>
      <c r="B2402" s="21" t="s">
        <v>2737</v>
      </c>
      <c r="C2402" s="21">
        <v>1</v>
      </c>
      <c r="D2402" s="22">
        <v>19800000</v>
      </c>
    </row>
    <row r="2403" spans="1:4" ht="27" x14ac:dyDescent="0.25">
      <c r="A2403" s="21">
        <v>2402</v>
      </c>
      <c r="B2403" s="21" t="s">
        <v>2738</v>
      </c>
      <c r="C2403" s="21">
        <v>1</v>
      </c>
      <c r="D2403" s="22">
        <v>20000000</v>
      </c>
    </row>
    <row r="2404" spans="1:4" ht="27" x14ac:dyDescent="0.25">
      <c r="A2404" s="21">
        <v>2403</v>
      </c>
      <c r="B2404" s="21" t="s">
        <v>2739</v>
      </c>
      <c r="C2404" s="21">
        <v>1</v>
      </c>
      <c r="D2404" s="22">
        <v>670000</v>
      </c>
    </row>
    <row r="2405" spans="1:4" ht="27" x14ac:dyDescent="0.25">
      <c r="A2405" s="21">
        <v>2404</v>
      </c>
      <c r="B2405" s="21" t="s">
        <v>2740</v>
      </c>
      <c r="C2405" s="21">
        <v>1</v>
      </c>
      <c r="D2405" s="22">
        <v>300000</v>
      </c>
    </row>
    <row r="2406" spans="1:4" ht="27" x14ac:dyDescent="0.25">
      <c r="A2406" s="21">
        <v>2405</v>
      </c>
      <c r="B2406" s="21" t="s">
        <v>2741</v>
      </c>
      <c r="C2406" s="21">
        <v>1</v>
      </c>
      <c r="D2406" s="22">
        <v>670000</v>
      </c>
    </row>
    <row r="2407" spans="1:4" ht="27" x14ac:dyDescent="0.25">
      <c r="A2407" s="21">
        <v>2406</v>
      </c>
      <c r="B2407" s="21" t="s">
        <v>2742</v>
      </c>
      <c r="C2407" s="21">
        <v>1</v>
      </c>
      <c r="D2407" s="22">
        <v>3300000</v>
      </c>
    </row>
    <row r="2408" spans="1:4" ht="27" x14ac:dyDescent="0.25">
      <c r="A2408" s="21">
        <v>2407</v>
      </c>
      <c r="B2408" s="21" t="s">
        <v>2743</v>
      </c>
      <c r="C2408" s="21">
        <v>1</v>
      </c>
      <c r="D2408" s="22">
        <v>670000</v>
      </c>
    </row>
    <row r="2409" spans="1:4" ht="27" x14ac:dyDescent="0.25">
      <c r="A2409" s="21">
        <v>2408</v>
      </c>
      <c r="B2409" s="21" t="s">
        <v>2744</v>
      </c>
      <c r="C2409" s="21">
        <v>1</v>
      </c>
      <c r="D2409" s="22">
        <v>85000</v>
      </c>
    </row>
    <row r="2410" spans="1:4" ht="27" x14ac:dyDescent="0.25">
      <c r="A2410" s="21">
        <v>2409</v>
      </c>
      <c r="B2410" s="21" t="s">
        <v>2745</v>
      </c>
      <c r="C2410" s="21">
        <v>1</v>
      </c>
      <c r="D2410" s="22">
        <v>200000</v>
      </c>
    </row>
    <row r="2411" spans="1:4" ht="27" x14ac:dyDescent="0.25">
      <c r="A2411" s="21">
        <v>2410</v>
      </c>
      <c r="B2411" s="21" t="s">
        <v>2746</v>
      </c>
      <c r="C2411" s="21">
        <v>1</v>
      </c>
      <c r="D2411" s="22">
        <v>200000</v>
      </c>
    </row>
    <row r="2412" spans="1:4" ht="27" x14ac:dyDescent="0.25">
      <c r="A2412" s="21">
        <v>2411</v>
      </c>
      <c r="B2412" s="21" t="s">
        <v>2747</v>
      </c>
      <c r="C2412" s="21">
        <v>1</v>
      </c>
      <c r="D2412" s="22">
        <v>1650000</v>
      </c>
    </row>
    <row r="2413" spans="1:4" ht="27" x14ac:dyDescent="0.25">
      <c r="A2413" s="21">
        <v>2412</v>
      </c>
      <c r="B2413" s="21" t="s">
        <v>2748</v>
      </c>
      <c r="C2413" s="21">
        <v>1</v>
      </c>
      <c r="D2413" s="22">
        <v>5000000</v>
      </c>
    </row>
    <row r="2414" spans="1:4" ht="27" x14ac:dyDescent="0.25">
      <c r="A2414" s="21">
        <v>2413</v>
      </c>
      <c r="B2414" s="21" t="s">
        <v>2749</v>
      </c>
      <c r="C2414" s="21">
        <v>1</v>
      </c>
      <c r="D2414" s="22">
        <v>950000</v>
      </c>
    </row>
    <row r="2415" spans="1:4" ht="27" x14ac:dyDescent="0.25">
      <c r="A2415" s="21">
        <v>2414</v>
      </c>
      <c r="B2415" s="21" t="s">
        <v>2750</v>
      </c>
      <c r="C2415" s="21">
        <v>1</v>
      </c>
      <c r="D2415" s="22">
        <v>1320000</v>
      </c>
    </row>
    <row r="2416" spans="1:4" ht="27" x14ac:dyDescent="0.25">
      <c r="A2416" s="21">
        <v>2415</v>
      </c>
      <c r="B2416" s="21" t="s">
        <v>2751</v>
      </c>
      <c r="C2416" s="21">
        <v>1</v>
      </c>
      <c r="D2416" s="22">
        <v>45000000</v>
      </c>
    </row>
    <row r="2417" spans="1:4" ht="27" x14ac:dyDescent="0.25">
      <c r="A2417" s="21">
        <v>2416</v>
      </c>
      <c r="B2417" s="21" t="s">
        <v>2752</v>
      </c>
      <c r="C2417" s="21">
        <v>1</v>
      </c>
      <c r="D2417" s="22">
        <v>1</v>
      </c>
    </row>
    <row r="2418" spans="1:4" ht="27" x14ac:dyDescent="0.25">
      <c r="A2418" s="21">
        <v>2417</v>
      </c>
      <c r="B2418" s="21" t="s">
        <v>2753</v>
      </c>
      <c r="C2418" s="21">
        <v>1</v>
      </c>
      <c r="D2418" s="22">
        <v>1200000</v>
      </c>
    </row>
    <row r="2419" spans="1:4" ht="27" x14ac:dyDescent="0.25">
      <c r="A2419" s="21">
        <v>2418</v>
      </c>
      <c r="B2419" s="21" t="s">
        <v>2754</v>
      </c>
      <c r="C2419" s="21">
        <v>1</v>
      </c>
      <c r="D2419" s="22">
        <v>45000</v>
      </c>
    </row>
    <row r="2420" spans="1:4" ht="27" x14ac:dyDescent="0.25">
      <c r="A2420" s="21">
        <v>2419</v>
      </c>
      <c r="B2420" s="21" t="s">
        <v>2755</v>
      </c>
      <c r="C2420" s="21">
        <v>1</v>
      </c>
      <c r="D2420" s="22">
        <v>1000000</v>
      </c>
    </row>
    <row r="2421" spans="1:4" ht="27" x14ac:dyDescent="0.25">
      <c r="A2421" s="21">
        <v>2420</v>
      </c>
      <c r="B2421" s="21" t="s">
        <v>2756</v>
      </c>
      <c r="C2421" s="21">
        <v>1</v>
      </c>
      <c r="D2421" s="22">
        <v>100000</v>
      </c>
    </row>
    <row r="2422" spans="1:4" ht="27" x14ac:dyDescent="0.25">
      <c r="A2422" s="21">
        <v>2421</v>
      </c>
      <c r="B2422" s="21" t="s">
        <v>2757</v>
      </c>
      <c r="C2422" s="21">
        <v>1</v>
      </c>
      <c r="D2422" s="22">
        <v>60000</v>
      </c>
    </row>
    <row r="2423" spans="1:4" ht="27" x14ac:dyDescent="0.25">
      <c r="A2423" s="21">
        <v>2422</v>
      </c>
      <c r="B2423" s="21" t="s">
        <v>2758</v>
      </c>
      <c r="C2423" s="21">
        <v>1</v>
      </c>
      <c r="D2423" s="22">
        <v>2235250</v>
      </c>
    </row>
    <row r="2424" spans="1:4" ht="27" x14ac:dyDescent="0.25">
      <c r="A2424" s="21">
        <v>2423</v>
      </c>
      <c r="B2424" s="21" t="s">
        <v>2759</v>
      </c>
      <c r="C2424" s="21">
        <v>1</v>
      </c>
      <c r="D2424" s="22">
        <v>21000000</v>
      </c>
    </row>
    <row r="2425" spans="1:4" ht="27" x14ac:dyDescent="0.25">
      <c r="A2425" s="21">
        <v>2424</v>
      </c>
      <c r="B2425" s="21" t="s">
        <v>2760</v>
      </c>
      <c r="C2425" s="21">
        <v>1</v>
      </c>
      <c r="D2425" s="22">
        <v>5000000</v>
      </c>
    </row>
    <row r="2426" spans="1:4" ht="27" x14ac:dyDescent="0.25">
      <c r="A2426" s="21">
        <v>2425</v>
      </c>
      <c r="B2426" s="21" t="s">
        <v>2761</v>
      </c>
      <c r="C2426" s="21">
        <v>1</v>
      </c>
      <c r="D2426" s="22">
        <v>3400000</v>
      </c>
    </row>
    <row r="2427" spans="1:4" ht="27" x14ac:dyDescent="0.25">
      <c r="A2427" s="21">
        <v>2426</v>
      </c>
      <c r="B2427" s="21" t="s">
        <v>2762</v>
      </c>
      <c r="C2427" s="21">
        <v>1</v>
      </c>
      <c r="D2427" s="22">
        <v>2000000</v>
      </c>
    </row>
    <row r="2428" spans="1:4" ht="27" x14ac:dyDescent="0.25">
      <c r="A2428" s="21">
        <v>2427</v>
      </c>
      <c r="B2428" s="21" t="s">
        <v>2763</v>
      </c>
      <c r="C2428" s="21">
        <v>1</v>
      </c>
      <c r="D2428" s="22">
        <v>280000</v>
      </c>
    </row>
    <row r="2429" spans="1:4" ht="27" x14ac:dyDescent="0.25">
      <c r="A2429" s="21">
        <v>2428</v>
      </c>
      <c r="B2429" s="21" t="s">
        <v>2764</v>
      </c>
      <c r="C2429" s="21">
        <v>1</v>
      </c>
      <c r="D2429" s="22">
        <v>100000</v>
      </c>
    </row>
    <row r="2430" spans="1:4" ht="54" x14ac:dyDescent="0.25">
      <c r="A2430" s="21">
        <v>2429</v>
      </c>
      <c r="B2430" s="21" t="s">
        <v>2765</v>
      </c>
      <c r="C2430" s="21">
        <v>1</v>
      </c>
      <c r="D2430" s="22">
        <v>300000</v>
      </c>
    </row>
    <row r="2431" spans="1:4" ht="27" x14ac:dyDescent="0.25">
      <c r="A2431" s="21">
        <v>2430</v>
      </c>
      <c r="B2431" s="21" t="s">
        <v>2766</v>
      </c>
      <c r="C2431" s="21">
        <v>1</v>
      </c>
      <c r="D2431" s="22">
        <v>200000</v>
      </c>
    </row>
    <row r="2432" spans="1:4" ht="27" x14ac:dyDescent="0.25">
      <c r="A2432" s="21">
        <v>2431</v>
      </c>
      <c r="B2432" s="21" t="s">
        <v>2767</v>
      </c>
      <c r="C2432" s="21">
        <v>1</v>
      </c>
      <c r="D2432" s="22">
        <v>1650</v>
      </c>
    </row>
    <row r="2433" spans="1:4" ht="27" x14ac:dyDescent="0.25">
      <c r="A2433" s="21">
        <v>2432</v>
      </c>
      <c r="B2433" s="21" t="s">
        <v>2768</v>
      </c>
      <c r="C2433" s="21">
        <v>1</v>
      </c>
      <c r="D2433" s="22">
        <v>100000</v>
      </c>
    </row>
    <row r="2434" spans="1:4" ht="54" x14ac:dyDescent="0.25">
      <c r="A2434" s="21">
        <v>2433</v>
      </c>
      <c r="B2434" s="21" t="s">
        <v>2769</v>
      </c>
      <c r="C2434" s="21">
        <v>1</v>
      </c>
      <c r="D2434" s="22">
        <v>717000</v>
      </c>
    </row>
    <row r="2435" spans="1:4" ht="27" x14ac:dyDescent="0.25">
      <c r="A2435" s="21">
        <v>2434</v>
      </c>
      <c r="B2435" s="21" t="s">
        <v>2770</v>
      </c>
      <c r="C2435" s="21">
        <v>1</v>
      </c>
      <c r="D2435" s="22">
        <v>120000000</v>
      </c>
    </row>
    <row r="2436" spans="1:4" ht="27" x14ac:dyDescent="0.25">
      <c r="A2436" s="21">
        <v>2435</v>
      </c>
      <c r="B2436" s="21" t="s">
        <v>2771</v>
      </c>
      <c r="C2436" s="21">
        <v>1</v>
      </c>
      <c r="D2436" s="22">
        <v>2440000</v>
      </c>
    </row>
    <row r="2437" spans="1:4" ht="27" x14ac:dyDescent="0.25">
      <c r="A2437" s="21">
        <v>2436</v>
      </c>
      <c r="B2437" s="21" t="s">
        <v>2772</v>
      </c>
      <c r="C2437" s="21">
        <v>1</v>
      </c>
      <c r="D2437" s="22">
        <v>2300000</v>
      </c>
    </row>
    <row r="2438" spans="1:4" ht="27" x14ac:dyDescent="0.25">
      <c r="A2438" s="21">
        <v>2437</v>
      </c>
      <c r="B2438" s="21" t="s">
        <v>2773</v>
      </c>
      <c r="C2438" s="21">
        <v>1</v>
      </c>
      <c r="D2438" s="22">
        <v>1000000</v>
      </c>
    </row>
    <row r="2439" spans="1:4" ht="27" x14ac:dyDescent="0.25">
      <c r="A2439" s="21">
        <v>2438</v>
      </c>
      <c r="B2439" s="21" t="s">
        <v>2774</v>
      </c>
      <c r="C2439" s="21">
        <v>1</v>
      </c>
      <c r="D2439" s="22">
        <v>1000000</v>
      </c>
    </row>
    <row r="2440" spans="1:4" ht="54" x14ac:dyDescent="0.25">
      <c r="A2440" s="21">
        <v>2439</v>
      </c>
      <c r="B2440" s="21" t="s">
        <v>2775</v>
      </c>
      <c r="C2440" s="21">
        <v>1</v>
      </c>
      <c r="D2440" s="22">
        <v>1500000</v>
      </c>
    </row>
    <row r="2441" spans="1:4" ht="54" x14ac:dyDescent="0.25">
      <c r="A2441" s="21">
        <v>2440</v>
      </c>
      <c r="B2441" s="21" t="s">
        <v>2776</v>
      </c>
      <c r="C2441" s="21">
        <v>1</v>
      </c>
      <c r="D2441" s="22">
        <v>1000000</v>
      </c>
    </row>
    <row r="2442" spans="1:4" ht="54" x14ac:dyDescent="0.25">
      <c r="A2442" s="21">
        <v>2441</v>
      </c>
      <c r="B2442" s="21" t="s">
        <v>2777</v>
      </c>
      <c r="C2442" s="21">
        <v>1</v>
      </c>
      <c r="D2442" s="22">
        <v>10000000</v>
      </c>
    </row>
    <row r="2443" spans="1:4" ht="27" x14ac:dyDescent="0.25">
      <c r="A2443" s="21">
        <v>2442</v>
      </c>
      <c r="B2443" s="21" t="s">
        <v>2778</v>
      </c>
      <c r="C2443" s="21">
        <v>1</v>
      </c>
      <c r="D2443" s="22">
        <v>450000</v>
      </c>
    </row>
    <row r="2444" spans="1:4" ht="54" x14ac:dyDescent="0.25">
      <c r="A2444" s="21">
        <v>2443</v>
      </c>
      <c r="B2444" s="21" t="s">
        <v>2779</v>
      </c>
      <c r="C2444" s="21">
        <v>1</v>
      </c>
      <c r="D2444" s="22">
        <v>1600000</v>
      </c>
    </row>
    <row r="2445" spans="1:4" ht="54" x14ac:dyDescent="0.25">
      <c r="A2445" s="21">
        <v>2444</v>
      </c>
      <c r="B2445" s="21" t="s">
        <v>2780</v>
      </c>
      <c r="C2445" s="21">
        <v>1</v>
      </c>
      <c r="D2445" s="22">
        <v>4900000</v>
      </c>
    </row>
    <row r="2446" spans="1:4" ht="54" x14ac:dyDescent="0.25">
      <c r="A2446" s="21">
        <v>2445</v>
      </c>
      <c r="B2446" s="21" t="s">
        <v>2781</v>
      </c>
      <c r="C2446" s="21">
        <v>1</v>
      </c>
      <c r="D2446" s="22">
        <v>1000000</v>
      </c>
    </row>
    <row r="2447" spans="1:4" ht="27" x14ac:dyDescent="0.25">
      <c r="A2447" s="21">
        <v>2446</v>
      </c>
      <c r="B2447" s="21" t="s">
        <v>2782</v>
      </c>
      <c r="C2447" s="21">
        <v>1</v>
      </c>
      <c r="D2447" s="22">
        <v>1000000</v>
      </c>
    </row>
    <row r="2448" spans="1:4" ht="27" x14ac:dyDescent="0.25">
      <c r="A2448" s="21">
        <v>2447</v>
      </c>
      <c r="B2448" s="21" t="s">
        <v>2783</v>
      </c>
      <c r="C2448" s="21">
        <v>1</v>
      </c>
      <c r="D2448" s="22">
        <v>1000000</v>
      </c>
    </row>
    <row r="2449" spans="1:4" ht="27" x14ac:dyDescent="0.25">
      <c r="A2449" s="21">
        <v>2448</v>
      </c>
      <c r="B2449" s="21" t="s">
        <v>2784</v>
      </c>
      <c r="C2449" s="21">
        <v>1</v>
      </c>
      <c r="D2449" s="22">
        <v>600000</v>
      </c>
    </row>
    <row r="2450" spans="1:4" ht="54" x14ac:dyDescent="0.25">
      <c r="A2450" s="21">
        <v>2449</v>
      </c>
      <c r="B2450" s="21" t="s">
        <v>2785</v>
      </c>
      <c r="C2450" s="21">
        <v>1</v>
      </c>
      <c r="D2450" s="22">
        <v>1000000</v>
      </c>
    </row>
    <row r="2451" spans="1:4" ht="54" x14ac:dyDescent="0.25">
      <c r="A2451" s="21">
        <v>2450</v>
      </c>
      <c r="B2451" s="21" t="s">
        <v>2786</v>
      </c>
      <c r="C2451" s="21">
        <v>1</v>
      </c>
      <c r="D2451" s="22">
        <v>2000000</v>
      </c>
    </row>
    <row r="2452" spans="1:4" ht="27" x14ac:dyDescent="0.25">
      <c r="A2452" s="21">
        <v>2451</v>
      </c>
      <c r="B2452" s="21" t="s">
        <v>2787</v>
      </c>
      <c r="C2452" s="21">
        <v>1</v>
      </c>
      <c r="D2452" s="22">
        <v>5000000</v>
      </c>
    </row>
    <row r="2453" spans="1:4" ht="27" x14ac:dyDescent="0.25">
      <c r="A2453" s="21">
        <v>2452</v>
      </c>
      <c r="B2453" s="21" t="s">
        <v>2788</v>
      </c>
      <c r="C2453" s="21">
        <v>1</v>
      </c>
      <c r="D2453" s="22">
        <v>11000000</v>
      </c>
    </row>
    <row r="2454" spans="1:4" ht="27" x14ac:dyDescent="0.25">
      <c r="A2454" s="21">
        <v>2453</v>
      </c>
      <c r="B2454" s="21" t="s">
        <v>2789</v>
      </c>
      <c r="C2454" s="21">
        <v>1</v>
      </c>
      <c r="D2454" s="22">
        <v>1000000</v>
      </c>
    </row>
    <row r="2455" spans="1:4" ht="27" x14ac:dyDescent="0.25">
      <c r="A2455" s="21">
        <v>2454</v>
      </c>
      <c r="B2455" s="21" t="s">
        <v>2790</v>
      </c>
      <c r="C2455" s="21">
        <v>1</v>
      </c>
      <c r="D2455" s="22">
        <v>2800000</v>
      </c>
    </row>
    <row r="2456" spans="1:4" ht="27" x14ac:dyDescent="0.25">
      <c r="A2456" s="21">
        <v>2455</v>
      </c>
      <c r="B2456" s="21" t="s">
        <v>2791</v>
      </c>
      <c r="C2456" s="21">
        <v>1</v>
      </c>
      <c r="D2456" s="22">
        <v>1000000</v>
      </c>
    </row>
    <row r="2457" spans="1:4" ht="54" x14ac:dyDescent="0.25">
      <c r="A2457" s="21">
        <v>2456</v>
      </c>
      <c r="B2457" s="21" t="s">
        <v>2792</v>
      </c>
      <c r="C2457" s="21">
        <v>1</v>
      </c>
      <c r="D2457" s="22">
        <v>1000000</v>
      </c>
    </row>
    <row r="2458" spans="1:4" ht="54" x14ac:dyDescent="0.25">
      <c r="A2458" s="21">
        <v>2457</v>
      </c>
      <c r="B2458" s="21" t="s">
        <v>2793</v>
      </c>
      <c r="C2458" s="21">
        <v>1</v>
      </c>
      <c r="D2458" s="22">
        <v>1000000</v>
      </c>
    </row>
    <row r="2459" spans="1:4" ht="27" x14ac:dyDescent="0.25">
      <c r="A2459" s="21">
        <v>2458</v>
      </c>
      <c r="B2459" s="21" t="s">
        <v>2794</v>
      </c>
      <c r="C2459" s="21">
        <v>1</v>
      </c>
      <c r="D2459" s="22">
        <v>2000000</v>
      </c>
    </row>
    <row r="2460" spans="1:4" ht="27" x14ac:dyDescent="0.25">
      <c r="A2460" s="21">
        <v>2459</v>
      </c>
      <c r="B2460" s="21" t="s">
        <v>2795</v>
      </c>
      <c r="C2460" s="21">
        <v>1</v>
      </c>
      <c r="D2460" s="22">
        <v>2000000</v>
      </c>
    </row>
    <row r="2461" spans="1:4" ht="27" x14ac:dyDescent="0.25">
      <c r="A2461" s="21">
        <v>2460</v>
      </c>
      <c r="B2461" s="21" t="s">
        <v>2796</v>
      </c>
      <c r="C2461" s="21">
        <v>1</v>
      </c>
      <c r="D2461" s="22">
        <v>120000</v>
      </c>
    </row>
    <row r="2462" spans="1:4" ht="27" x14ac:dyDescent="0.25">
      <c r="A2462" s="21">
        <v>2461</v>
      </c>
      <c r="B2462" s="21" t="s">
        <v>2797</v>
      </c>
      <c r="C2462" s="21">
        <v>1</v>
      </c>
      <c r="D2462" s="22">
        <v>110000</v>
      </c>
    </row>
    <row r="2463" spans="1:4" ht="54" x14ac:dyDescent="0.25">
      <c r="A2463" s="21">
        <v>2462</v>
      </c>
      <c r="B2463" s="21" t="s">
        <v>2798</v>
      </c>
      <c r="C2463" s="21">
        <v>1</v>
      </c>
      <c r="D2463" s="22">
        <v>1000000</v>
      </c>
    </row>
    <row r="2464" spans="1:4" ht="54" x14ac:dyDescent="0.25">
      <c r="A2464" s="21">
        <v>2463</v>
      </c>
      <c r="B2464" s="21" t="s">
        <v>2799</v>
      </c>
      <c r="C2464" s="21">
        <v>1</v>
      </c>
      <c r="D2464" s="22">
        <v>6000000</v>
      </c>
    </row>
    <row r="2465" spans="1:4" ht="54" x14ac:dyDescent="0.25">
      <c r="A2465" s="21">
        <v>2464</v>
      </c>
      <c r="B2465" s="21" t="s">
        <v>2800</v>
      </c>
      <c r="C2465" s="21">
        <v>1</v>
      </c>
      <c r="D2465" s="22">
        <v>4960000</v>
      </c>
    </row>
    <row r="2466" spans="1:4" ht="27" x14ac:dyDescent="0.25">
      <c r="A2466" s="21">
        <v>2465</v>
      </c>
      <c r="B2466" s="21" t="s">
        <v>2801</v>
      </c>
      <c r="C2466" s="21">
        <v>1</v>
      </c>
      <c r="D2466" s="22">
        <v>1700000</v>
      </c>
    </row>
    <row r="2467" spans="1:4" ht="54" x14ac:dyDescent="0.25">
      <c r="A2467" s="21">
        <v>2466</v>
      </c>
      <c r="B2467" s="21" t="s">
        <v>2802</v>
      </c>
      <c r="C2467" s="21">
        <v>1</v>
      </c>
      <c r="D2467" s="22">
        <v>1000000</v>
      </c>
    </row>
    <row r="2468" spans="1:4" ht="27" x14ac:dyDescent="0.25">
      <c r="A2468" s="21">
        <v>2467</v>
      </c>
      <c r="B2468" s="21" t="s">
        <v>2803</v>
      </c>
      <c r="C2468" s="21">
        <v>1</v>
      </c>
      <c r="D2468" s="22">
        <v>2000000</v>
      </c>
    </row>
    <row r="2469" spans="1:4" ht="54" x14ac:dyDescent="0.25">
      <c r="A2469" s="21">
        <v>2468</v>
      </c>
      <c r="B2469" s="21" t="s">
        <v>2804</v>
      </c>
      <c r="C2469" s="21">
        <v>1</v>
      </c>
      <c r="D2469" s="22">
        <v>5000000</v>
      </c>
    </row>
    <row r="2470" spans="1:4" ht="54" x14ac:dyDescent="0.25">
      <c r="A2470" s="21">
        <v>2469</v>
      </c>
      <c r="B2470" s="21" t="s">
        <v>2804</v>
      </c>
      <c r="C2470" s="21">
        <v>1</v>
      </c>
      <c r="D2470" s="22">
        <v>5000000</v>
      </c>
    </row>
    <row r="2471" spans="1:4" ht="32.25" x14ac:dyDescent="0.25">
      <c r="A2471" s="36" t="s">
        <v>2805</v>
      </c>
      <c r="B2471" s="36"/>
      <c r="C2471" s="23">
        <v>31399</v>
      </c>
      <c r="D2471" s="24">
        <f>SUM(D1505:D2470)</f>
        <v>11758101280</v>
      </c>
    </row>
  </sheetData>
  <mergeCells count="2">
    <mergeCell ref="A1:D1"/>
    <mergeCell ref="A2471:B24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D632-2B3E-4A23-B2E3-70623A60131F}">
  <dimension ref="A1:F22"/>
  <sheetViews>
    <sheetView rightToLeft="1" tabSelected="1" workbookViewId="0">
      <selection activeCell="C7" sqref="C7"/>
    </sheetView>
  </sheetViews>
  <sheetFormatPr defaultRowHeight="15" x14ac:dyDescent="0.25"/>
  <cols>
    <col min="1" max="1" width="12.5" bestFit="1" customWidth="1"/>
    <col min="2" max="3" width="18.75" bestFit="1" customWidth="1"/>
    <col min="4" max="5" width="17.5" bestFit="1" customWidth="1"/>
    <col min="6" max="6" width="18.75" bestFit="1" customWidth="1"/>
  </cols>
  <sheetData>
    <row r="1" spans="1:6" ht="48" x14ac:dyDescent="1.25">
      <c r="A1" s="37" t="s">
        <v>2814</v>
      </c>
      <c r="B1" s="37"/>
      <c r="C1" s="37"/>
      <c r="D1" s="37"/>
      <c r="E1" s="37"/>
      <c r="F1" s="37"/>
    </row>
    <row r="2" spans="1:6" ht="28.5" x14ac:dyDescent="0.25">
      <c r="A2" s="29" t="s">
        <v>2</v>
      </c>
      <c r="B2" s="29" t="s">
        <v>2806</v>
      </c>
      <c r="C2" s="29" t="s">
        <v>2807</v>
      </c>
      <c r="D2" s="31" t="s">
        <v>2808</v>
      </c>
      <c r="E2" s="32"/>
      <c r="F2" s="29" t="s">
        <v>2809</v>
      </c>
    </row>
    <row r="3" spans="1:6" ht="28.5" x14ac:dyDescent="0.25">
      <c r="A3" s="30"/>
      <c r="B3" s="30"/>
      <c r="C3" s="30"/>
      <c r="D3" s="25" t="s">
        <v>2810</v>
      </c>
      <c r="E3" s="25" t="s">
        <v>2811</v>
      </c>
      <c r="F3" s="30"/>
    </row>
    <row r="4" spans="1:6" ht="28.5" x14ac:dyDescent="0.25">
      <c r="A4" s="26" t="str">
        <f>[1]خلاصه!B1</f>
        <v>آبادان</v>
      </c>
      <c r="B4" s="26">
        <v>1100444595</v>
      </c>
      <c r="C4" s="26">
        <v>1067431257.15</v>
      </c>
      <c r="D4" s="26">
        <v>533715628.57499999</v>
      </c>
      <c r="E4" s="26">
        <v>533715628.57499999</v>
      </c>
      <c r="F4" s="26">
        <v>1067431257.15</v>
      </c>
    </row>
    <row r="5" spans="1:6" ht="28.5" x14ac:dyDescent="0.25">
      <c r="A5" s="26" t="str">
        <f>[1]خلاصه!D1</f>
        <v>ایذه</v>
      </c>
      <c r="B5" s="26">
        <v>73500000</v>
      </c>
      <c r="C5" s="26">
        <v>71295000</v>
      </c>
      <c r="D5" s="26">
        <v>35647500</v>
      </c>
      <c r="E5" s="26">
        <v>35647500</v>
      </c>
      <c r="F5" s="26">
        <v>71295000</v>
      </c>
    </row>
    <row r="6" spans="1:6" ht="28.5" x14ac:dyDescent="0.25">
      <c r="A6" s="26" t="str">
        <f>'[1]تخصیص جاری اختصاصی1403'!A5</f>
        <v>اندیمشک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</row>
    <row r="7" spans="1:6" ht="28.5" x14ac:dyDescent="0.25">
      <c r="A7" s="26" t="str">
        <f>[1]خلاصه!J1</f>
        <v>امیدیه</v>
      </c>
      <c r="B7" s="26">
        <v>123000000</v>
      </c>
      <c r="C7" s="26">
        <v>119310000</v>
      </c>
      <c r="D7" s="26">
        <v>59655000</v>
      </c>
      <c r="E7" s="26">
        <v>59655000</v>
      </c>
      <c r="F7" s="26">
        <v>119310000</v>
      </c>
    </row>
    <row r="8" spans="1:6" ht="28.5" x14ac:dyDescent="0.25">
      <c r="A8" s="26" t="str">
        <f>[1]خلاصه!N1</f>
        <v>مسجدسلیمان</v>
      </c>
      <c r="B8" s="26">
        <v>930000000</v>
      </c>
      <c r="C8" s="26">
        <v>902100000</v>
      </c>
      <c r="D8" s="26">
        <v>451050000</v>
      </c>
      <c r="E8" s="26">
        <v>451050000</v>
      </c>
      <c r="F8" s="26">
        <v>902100000</v>
      </c>
    </row>
    <row r="9" spans="1:6" ht="28.5" x14ac:dyDescent="0.25">
      <c r="A9" s="26" t="str">
        <f>[1]خلاصه!T1</f>
        <v>اهواز</v>
      </c>
      <c r="B9" s="26">
        <v>10074000000</v>
      </c>
      <c r="C9" s="26">
        <v>9771780000</v>
      </c>
      <c r="D9" s="26">
        <v>4885890000</v>
      </c>
      <c r="E9" s="26">
        <v>4885890000</v>
      </c>
      <c r="F9" s="26">
        <v>9771780000</v>
      </c>
    </row>
    <row r="10" spans="1:6" ht="28.5" x14ac:dyDescent="0.25">
      <c r="A10" s="26" t="str">
        <f>[1]خلاصه!AG1</f>
        <v>رامهرمز</v>
      </c>
      <c r="B10" s="26">
        <v>691000000</v>
      </c>
      <c r="C10" s="26">
        <v>670270000</v>
      </c>
      <c r="D10" s="26">
        <v>335135000</v>
      </c>
      <c r="E10" s="26">
        <v>335135000</v>
      </c>
      <c r="F10" s="26">
        <v>670270000</v>
      </c>
    </row>
    <row r="11" spans="1:6" ht="28.5" x14ac:dyDescent="0.25">
      <c r="A11" s="26" t="str">
        <f>[1]خلاصه!AL1</f>
        <v>لالی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</row>
    <row r="12" spans="1:6" ht="28.5" x14ac:dyDescent="0.25">
      <c r="A12" s="26" t="str">
        <f>[1]خلاصه!AM1</f>
        <v>ستاد</v>
      </c>
      <c r="B12" s="26">
        <v>7193640000</v>
      </c>
      <c r="C12" s="26">
        <v>6977830800</v>
      </c>
      <c r="D12" s="26">
        <v>3488915400</v>
      </c>
      <c r="E12" s="26">
        <v>3488915400</v>
      </c>
      <c r="F12" s="26">
        <v>6977830800</v>
      </c>
    </row>
    <row r="13" spans="1:6" ht="28.5" x14ac:dyDescent="0.25">
      <c r="A13" s="26" t="str">
        <f>[1]خلاصه!AU1</f>
        <v>شوش</v>
      </c>
      <c r="B13" s="26">
        <v>74000000</v>
      </c>
      <c r="C13" s="26">
        <v>71780000</v>
      </c>
      <c r="D13" s="26">
        <v>35890000</v>
      </c>
      <c r="E13" s="26">
        <v>35890000</v>
      </c>
      <c r="F13" s="26">
        <v>71780000</v>
      </c>
    </row>
    <row r="14" spans="1:6" ht="28.5" x14ac:dyDescent="0.25">
      <c r="A14" s="26" t="str">
        <f>[1]خلاصه!AV1</f>
        <v>بهبهان</v>
      </c>
      <c r="B14" s="26">
        <v>3027000000</v>
      </c>
      <c r="C14" s="26">
        <v>2936190000</v>
      </c>
      <c r="D14" s="26">
        <v>1468095000</v>
      </c>
      <c r="E14" s="26">
        <v>1468095000</v>
      </c>
      <c r="F14" s="26">
        <v>2936190000</v>
      </c>
    </row>
    <row r="15" spans="1:6" ht="28.5" x14ac:dyDescent="0.25">
      <c r="A15" s="26" t="str">
        <f>[1]خلاصه!BC1</f>
        <v>دزفول</v>
      </c>
      <c r="B15" s="26">
        <v>575000000</v>
      </c>
      <c r="C15" s="26">
        <v>557750000</v>
      </c>
      <c r="D15" s="26">
        <v>278875000</v>
      </c>
      <c r="E15" s="26">
        <v>278875000</v>
      </c>
      <c r="F15" s="26">
        <v>557750000</v>
      </c>
    </row>
    <row r="16" spans="1:6" ht="28.5" x14ac:dyDescent="0.25">
      <c r="A16" s="26" t="str">
        <f>[1]خلاصه!BK1</f>
        <v>سوسنگرد</v>
      </c>
      <c r="B16" s="26">
        <v>72000000</v>
      </c>
      <c r="C16" s="26">
        <v>69840000</v>
      </c>
      <c r="D16" s="26">
        <v>34920000</v>
      </c>
      <c r="E16" s="26">
        <v>34920000</v>
      </c>
      <c r="F16" s="26">
        <v>69840000</v>
      </c>
    </row>
    <row r="17" spans="1:6" ht="28.5" x14ac:dyDescent="0.25">
      <c r="A17" s="26" t="str">
        <f>[1]خلاصه!BO1</f>
        <v xml:space="preserve">شادگان </v>
      </c>
      <c r="B17" s="26">
        <v>175000000</v>
      </c>
      <c r="C17" s="26">
        <v>169750000</v>
      </c>
      <c r="D17" s="26">
        <v>84875000</v>
      </c>
      <c r="E17" s="26">
        <v>84875000</v>
      </c>
      <c r="F17" s="26">
        <v>169750000</v>
      </c>
    </row>
    <row r="18" spans="1:6" ht="28.5" x14ac:dyDescent="0.25">
      <c r="A18" s="26" t="str">
        <f>[1]خلاصه!BW1</f>
        <v>خرمشهر</v>
      </c>
      <c r="B18" s="26">
        <v>1538500000</v>
      </c>
      <c r="C18" s="26">
        <v>1492345000</v>
      </c>
      <c r="D18" s="26">
        <v>746172500</v>
      </c>
      <c r="E18" s="26">
        <v>746172500</v>
      </c>
      <c r="F18" s="26">
        <v>1492345000</v>
      </c>
    </row>
    <row r="19" spans="1:6" ht="28.5" x14ac:dyDescent="0.25">
      <c r="A19" s="26" t="str">
        <f>[1]خلاصه!CC1</f>
        <v>ماهشهر</v>
      </c>
      <c r="B19" s="26">
        <v>1580000000</v>
      </c>
      <c r="C19" s="26">
        <v>1532600000</v>
      </c>
      <c r="D19" s="26">
        <v>766300000</v>
      </c>
      <c r="E19" s="26">
        <v>766300000</v>
      </c>
      <c r="F19" s="26">
        <v>1532600000</v>
      </c>
    </row>
    <row r="20" spans="1:6" ht="28.5" x14ac:dyDescent="0.25">
      <c r="A20" s="26" t="str">
        <f>[1]خلاصه!CI1</f>
        <v>کارون</v>
      </c>
      <c r="B20" s="26">
        <v>27000000</v>
      </c>
      <c r="C20" s="26">
        <v>26190000</v>
      </c>
      <c r="D20" s="26">
        <v>13095000</v>
      </c>
      <c r="E20" s="26">
        <v>13095000</v>
      </c>
      <c r="F20" s="26">
        <v>26190000</v>
      </c>
    </row>
    <row r="21" spans="1:6" ht="28.5" x14ac:dyDescent="0.25">
      <c r="A21" s="26" t="str">
        <f>[1]خلاصه!CK1</f>
        <v>سایرنامشخص</v>
      </c>
      <c r="B21" s="26">
        <v>6276600000</v>
      </c>
      <c r="C21" s="26">
        <v>6088302000</v>
      </c>
      <c r="D21" s="26">
        <v>3044151000</v>
      </c>
      <c r="E21" s="26">
        <v>3044151000</v>
      </c>
      <c r="F21" s="26">
        <v>6088302000</v>
      </c>
    </row>
    <row r="22" spans="1:6" ht="28.5" x14ac:dyDescent="0.25">
      <c r="A22" s="25" t="s">
        <v>8</v>
      </c>
      <c r="B22" s="27">
        <f>SUM(B4:B21)</f>
        <v>33530684595</v>
      </c>
      <c r="C22" s="27">
        <f t="shared" ref="C22:E22" si="0">SUM(C4:C21)</f>
        <v>32524764057.150002</v>
      </c>
      <c r="D22" s="27">
        <f t="shared" si="0"/>
        <v>16262382028.575001</v>
      </c>
      <c r="E22" s="27">
        <f t="shared" si="0"/>
        <v>16262382028.575001</v>
      </c>
      <c r="F22" s="27">
        <f t="shared" ref="F22" si="1">SUM(D22:E22)</f>
        <v>32524764057.150002</v>
      </c>
    </row>
  </sheetData>
  <mergeCells count="6">
    <mergeCell ref="A1:F1"/>
    <mergeCell ref="A2:A3"/>
    <mergeCell ref="B2:B3"/>
    <mergeCell ref="C2:C3"/>
    <mergeCell ref="D2:E2"/>
    <mergeCell ref="F2:F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غیرمنقول</vt:lpstr>
      <vt:lpstr>منقول</vt:lpstr>
      <vt:lpstr>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2025-03-25T07:32:40Z</dcterms:modified>
</cp:coreProperties>
</file>